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635" yWindow="-15" windowWidth="6390" windowHeight="7725" firstSheet="1" activeTab="1"/>
  </bookViews>
  <sheets>
    <sheet name="Sheet1" sheetId="1" state="hidden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" i="1"/>
  <c r="R5"/>
  <c r="R6"/>
  <c r="R7"/>
  <c r="R8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5"/>
  <c r="R156"/>
  <c r="R157"/>
  <c r="R158"/>
  <c r="R159"/>
  <c r="R160"/>
  <c r="R161"/>
  <c r="R162"/>
  <c r="R163"/>
  <c r="R164"/>
  <c r="R165"/>
  <c r="R166"/>
  <c r="R167"/>
  <c r="R169"/>
  <c r="R170"/>
  <c r="R171"/>
  <c r="R172"/>
  <c r="R173"/>
  <c r="R174"/>
  <c r="R175"/>
  <c r="R176"/>
  <c r="R177"/>
  <c r="R178"/>
  <c r="R179"/>
  <c r="R180"/>
  <c r="R181"/>
  <c r="R182"/>
  <c r="R183"/>
  <c r="R184"/>
  <c r="R187"/>
  <c r="R188"/>
  <c r="R189"/>
  <c r="R190"/>
  <c r="R191"/>
  <c r="R193"/>
  <c r="R196"/>
  <c r="R197"/>
  <c r="R198"/>
  <c r="R199"/>
  <c r="R154"/>
  <c r="R9"/>
  <c r="R10"/>
  <c r="R11"/>
  <c r="R12"/>
  <c r="R13"/>
  <c r="R192"/>
  <c r="R168"/>
  <c r="R114"/>
  <c r="R115"/>
  <c r="R3"/>
</calcChain>
</file>

<file path=xl/sharedStrings.xml><?xml version="1.0" encoding="utf-8"?>
<sst xmlns="http://schemas.openxmlformats.org/spreadsheetml/2006/main" count="1598" uniqueCount="626">
  <si>
    <t>院系</t>
    <phoneticPr fontId="1" type="noConversion"/>
  </si>
  <si>
    <t>姓名</t>
    <phoneticPr fontId="1" type="noConversion"/>
  </si>
  <si>
    <t>学号</t>
    <phoneticPr fontId="1" type="noConversion"/>
  </si>
  <si>
    <t>联系方式</t>
    <phoneticPr fontId="1" type="noConversion"/>
  </si>
  <si>
    <t>备注</t>
    <phoneticPr fontId="1" type="noConversion"/>
  </si>
  <si>
    <t>胡琳娜</t>
    <phoneticPr fontId="1" type="noConversion"/>
  </si>
  <si>
    <t>专业</t>
    <phoneticPr fontId="1" type="noConversion"/>
  </si>
  <si>
    <t>社会保障</t>
    <phoneticPr fontId="1" type="noConversion"/>
  </si>
  <si>
    <t>高曼</t>
    <phoneticPr fontId="1" type="noConversion"/>
  </si>
  <si>
    <t>社会发展与公共政策学院</t>
    <phoneticPr fontId="1" type="noConversion"/>
  </si>
  <si>
    <t>社会工作</t>
    <phoneticPr fontId="1" type="noConversion"/>
  </si>
  <si>
    <t>生命科学学院</t>
    <phoneticPr fontId="1" type="noConversion"/>
  </si>
  <si>
    <t>李晓晓</t>
    <phoneticPr fontId="1" type="noConversion"/>
  </si>
  <si>
    <t>张晴</t>
    <phoneticPr fontId="1" type="noConversion"/>
  </si>
  <si>
    <t>王晟</t>
    <phoneticPr fontId="1" type="noConversion"/>
  </si>
  <si>
    <t>赵瑶瑶</t>
    <phoneticPr fontId="1" type="noConversion"/>
  </si>
  <si>
    <t>刘金帅</t>
    <phoneticPr fontId="1" type="noConversion"/>
  </si>
  <si>
    <t>学科教学(生物)</t>
    <phoneticPr fontId="1" type="noConversion"/>
  </si>
  <si>
    <t>细胞生物学</t>
    <phoneticPr fontId="1" type="noConversion"/>
  </si>
  <si>
    <t>发育生物学</t>
    <phoneticPr fontId="1" type="noConversion"/>
  </si>
  <si>
    <t>艺术与传媒学院</t>
    <phoneticPr fontId="1" type="noConversion"/>
  </si>
  <si>
    <t>黄若菡</t>
    <phoneticPr fontId="1" type="noConversion"/>
  </si>
  <si>
    <t>戏剧与影视学</t>
    <phoneticPr fontId="1" type="noConversion"/>
  </si>
  <si>
    <t>付鲁雁</t>
    <phoneticPr fontId="1" type="noConversion"/>
  </si>
  <si>
    <t>刘柏青</t>
    <phoneticPr fontId="1" type="noConversion"/>
  </si>
  <si>
    <t>书法学</t>
    <phoneticPr fontId="1" type="noConversion"/>
  </si>
  <si>
    <t>李丹阳</t>
    <phoneticPr fontId="1" type="noConversion"/>
  </si>
  <si>
    <t>广播电视</t>
    <phoneticPr fontId="1" type="noConversion"/>
  </si>
  <si>
    <t>高文兴</t>
    <phoneticPr fontId="1" type="noConversion"/>
  </si>
  <si>
    <t>艺术学理论</t>
    <phoneticPr fontId="1" type="noConversion"/>
  </si>
  <si>
    <t>心理学院</t>
    <phoneticPr fontId="1" type="noConversion"/>
  </si>
  <si>
    <t>胡皓瑜</t>
  </si>
  <si>
    <t>应用心理学</t>
  </si>
  <si>
    <t>杨子京</t>
  </si>
  <si>
    <t>基础心理学</t>
  </si>
  <si>
    <t>矫立斌</t>
  </si>
  <si>
    <t>计算机软件与理论</t>
  </si>
  <si>
    <t>王双</t>
  </si>
  <si>
    <t>通讯与信息系统</t>
  </si>
  <si>
    <t>人口资源与环境经济学</t>
  </si>
  <si>
    <t>张伟丽</t>
  </si>
  <si>
    <t>中共党史</t>
  </si>
  <si>
    <t>商璟璐</t>
  </si>
  <si>
    <t>郝蕊芳</t>
  </si>
  <si>
    <t>鲍宇阳</t>
  </si>
  <si>
    <t>温海明</t>
  </si>
  <si>
    <t>许飞</t>
  </si>
  <si>
    <t>刘伟</t>
  </si>
  <si>
    <t>防灾减灾工程及防护工程</t>
  </si>
  <si>
    <t>地图学与地理信息系统</t>
  </si>
  <si>
    <t>生态学</t>
  </si>
  <si>
    <t>自然地理学</t>
  </si>
  <si>
    <t>地图制图学与地理信息工程</t>
  </si>
  <si>
    <t>张燕</t>
  </si>
  <si>
    <t>郭凤萍</t>
  </si>
  <si>
    <t>许昌茹（负责人）</t>
  </si>
  <si>
    <t>石悦</t>
  </si>
  <si>
    <t>曾佳佳</t>
  </si>
  <si>
    <t>李贞</t>
  </si>
  <si>
    <t>郭雅颜</t>
  </si>
  <si>
    <t>门莹</t>
  </si>
  <si>
    <t>钟庆滢</t>
  </si>
  <si>
    <t>裴利娟</t>
  </si>
  <si>
    <t>巨明珠</t>
  </si>
  <si>
    <t>闫涵</t>
  </si>
  <si>
    <t>许艳瑞</t>
  </si>
  <si>
    <t>张清玉</t>
  </si>
  <si>
    <t>赵慧敏</t>
  </si>
  <si>
    <t>魏雪枝</t>
  </si>
  <si>
    <t>李兴</t>
  </si>
  <si>
    <t>刘云鹤</t>
  </si>
  <si>
    <t>语言学及应用语言学</t>
  </si>
  <si>
    <t>汉语国际教育</t>
  </si>
  <si>
    <t>苏晶</t>
    <phoneticPr fontId="1" type="noConversion"/>
  </si>
  <si>
    <t>经济与资源管理研究院</t>
    <phoneticPr fontId="1" type="noConversion"/>
  </si>
  <si>
    <t>张晶杰</t>
    <phoneticPr fontId="1" type="noConversion"/>
  </si>
  <si>
    <t>马克思主义学院</t>
    <phoneticPr fontId="1" type="noConversion"/>
  </si>
  <si>
    <t>系统科学学院</t>
    <phoneticPr fontId="1" type="noConversion"/>
  </si>
  <si>
    <t>况青作</t>
    <phoneticPr fontId="1" type="noConversion"/>
  </si>
  <si>
    <t>系统理论</t>
    <phoneticPr fontId="1" type="noConversion"/>
  </si>
  <si>
    <t>董煜</t>
    <phoneticPr fontId="1" type="noConversion"/>
  </si>
  <si>
    <t>文学院</t>
    <phoneticPr fontId="1" type="noConversion"/>
  </si>
  <si>
    <t>江雪</t>
    <phoneticPr fontId="1" type="noConversion"/>
  </si>
  <si>
    <t>儿童文学</t>
    <phoneticPr fontId="1" type="noConversion"/>
  </si>
  <si>
    <t>冯艳萍</t>
    <phoneticPr fontId="1" type="noConversion"/>
  </si>
  <si>
    <t>汉语言文字学</t>
    <phoneticPr fontId="1" type="noConversion"/>
  </si>
  <si>
    <t>刘畅</t>
    <phoneticPr fontId="1" type="noConversion"/>
  </si>
  <si>
    <t>汉语文化学院</t>
    <phoneticPr fontId="1" type="noConversion"/>
  </si>
  <si>
    <t>课程与教学论</t>
    <phoneticPr fontId="1" type="noConversion"/>
  </si>
  <si>
    <t>江盼盼</t>
    <phoneticPr fontId="1" type="noConversion"/>
  </si>
  <si>
    <t>传播学编辑出版</t>
    <phoneticPr fontId="1" type="noConversion"/>
  </si>
  <si>
    <t>张蕊</t>
    <phoneticPr fontId="1" type="noConversion"/>
  </si>
  <si>
    <t>新闻与传播</t>
    <phoneticPr fontId="1" type="noConversion"/>
  </si>
  <si>
    <t>吴雯欣</t>
    <phoneticPr fontId="1" type="noConversion"/>
  </si>
  <si>
    <t>浮琪琪</t>
    <phoneticPr fontId="1" type="noConversion"/>
  </si>
  <si>
    <t>李瑞侠</t>
    <phoneticPr fontId="1" type="noConversion"/>
  </si>
  <si>
    <t>民俗学</t>
    <phoneticPr fontId="1" type="noConversion"/>
  </si>
  <si>
    <t>苏越</t>
    <phoneticPr fontId="1" type="noConversion"/>
  </si>
  <si>
    <t>学科教学（语文）</t>
    <phoneticPr fontId="1" type="noConversion"/>
  </si>
  <si>
    <t>崔赛</t>
    <phoneticPr fontId="1" type="noConversion"/>
  </si>
  <si>
    <t>秦丹华</t>
    <phoneticPr fontId="1" type="noConversion"/>
  </si>
  <si>
    <t>文艺学</t>
    <phoneticPr fontId="1" type="noConversion"/>
  </si>
  <si>
    <t>环境学院</t>
    <phoneticPr fontId="1" type="noConversion"/>
  </si>
  <si>
    <t>张弛</t>
    <phoneticPr fontId="1" type="noConversion"/>
  </si>
  <si>
    <t>环境科学</t>
    <phoneticPr fontId="1" type="noConversion"/>
  </si>
  <si>
    <t>教育学部</t>
    <phoneticPr fontId="1" type="noConversion"/>
  </si>
  <si>
    <t>张迪</t>
    <phoneticPr fontId="1" type="noConversion"/>
  </si>
  <si>
    <t>李帅</t>
    <phoneticPr fontId="1" type="noConversion"/>
  </si>
  <si>
    <t>中国教育史</t>
    <phoneticPr fontId="1" type="noConversion"/>
  </si>
  <si>
    <t>张少敏</t>
    <phoneticPr fontId="1" type="noConversion"/>
  </si>
  <si>
    <t>杨帆</t>
    <phoneticPr fontId="1" type="noConversion"/>
  </si>
  <si>
    <t>外国教育史</t>
    <phoneticPr fontId="1" type="noConversion"/>
  </si>
  <si>
    <t>蔡娟</t>
    <phoneticPr fontId="1" type="noConversion"/>
  </si>
  <si>
    <t>比较教育学</t>
    <phoneticPr fontId="1" type="noConversion"/>
  </si>
  <si>
    <t>孙伟伟</t>
    <phoneticPr fontId="1" type="noConversion"/>
  </si>
  <si>
    <t>学前教育学</t>
    <phoneticPr fontId="1" type="noConversion"/>
  </si>
  <si>
    <t>曹羽希</t>
    <phoneticPr fontId="1" type="noConversion"/>
  </si>
  <si>
    <t>成人教育专业</t>
    <phoneticPr fontId="1" type="noConversion"/>
  </si>
  <si>
    <t>贺世宇</t>
    <phoneticPr fontId="1" type="noConversion"/>
  </si>
  <si>
    <t>职业技术教育学</t>
    <phoneticPr fontId="1" type="noConversion"/>
  </si>
  <si>
    <t>陈悦</t>
    <phoneticPr fontId="1" type="noConversion"/>
  </si>
  <si>
    <t>远程教育</t>
    <phoneticPr fontId="1" type="noConversion"/>
  </si>
  <si>
    <t>叶晓梅</t>
    <phoneticPr fontId="1" type="noConversion"/>
  </si>
  <si>
    <t>教育经济与管理</t>
    <phoneticPr fontId="1" type="noConversion"/>
  </si>
  <si>
    <t>凡正成</t>
    <phoneticPr fontId="1" type="noConversion"/>
  </si>
  <si>
    <t>教育技术学</t>
    <phoneticPr fontId="1" type="noConversion"/>
  </si>
  <si>
    <t>宋畅</t>
    <phoneticPr fontId="1" type="noConversion"/>
  </si>
  <si>
    <t>赵琼</t>
    <phoneticPr fontId="1" type="noConversion"/>
  </si>
  <si>
    <t>心理健康教育（专硕）</t>
    <phoneticPr fontId="1" type="noConversion"/>
  </si>
  <si>
    <t>张远卓</t>
    <phoneticPr fontId="1" type="noConversion"/>
  </si>
  <si>
    <t>科学与技术教育（专硕）</t>
    <phoneticPr fontId="1" type="noConversion"/>
  </si>
  <si>
    <t>郑伟岸</t>
    <phoneticPr fontId="1" type="noConversion"/>
  </si>
  <si>
    <t>学前教育（专硕）</t>
    <phoneticPr fontId="1" type="noConversion"/>
  </si>
  <si>
    <t>李化侠</t>
    <phoneticPr fontId="1" type="noConversion"/>
  </si>
  <si>
    <t>历史学院</t>
    <phoneticPr fontId="1" type="noConversion"/>
  </si>
  <si>
    <t>水科院</t>
    <phoneticPr fontId="1" type="noConversion"/>
  </si>
  <si>
    <t>田培</t>
    <phoneticPr fontId="1" type="noConversion"/>
  </si>
  <si>
    <t>卢思丹</t>
    <phoneticPr fontId="1" type="noConversion"/>
  </si>
  <si>
    <t>胡长英</t>
    <phoneticPr fontId="1" type="noConversion"/>
  </si>
  <si>
    <t>环境工程</t>
    <phoneticPr fontId="1" type="noConversion"/>
  </si>
  <si>
    <t>核科院</t>
    <phoneticPr fontId="1" type="noConversion"/>
  </si>
  <si>
    <t>仇猛淋</t>
    <phoneticPr fontId="1" type="noConversion"/>
  </si>
  <si>
    <t xml:space="preserve">   核技术及应用</t>
    <phoneticPr fontId="1" type="noConversion"/>
  </si>
  <si>
    <t>梅婷</t>
    <phoneticPr fontId="1" type="noConversion"/>
  </si>
  <si>
    <t>凝聚态物理</t>
    <phoneticPr fontId="1" type="noConversion"/>
  </si>
  <si>
    <t>谭何盛</t>
    <phoneticPr fontId="1" type="noConversion"/>
  </si>
  <si>
    <t>颜晓露</t>
    <phoneticPr fontId="1" type="noConversion"/>
  </si>
  <si>
    <t>党永乐</t>
    <phoneticPr fontId="1" type="noConversion"/>
  </si>
  <si>
    <t>核技术及应用</t>
    <phoneticPr fontId="1" type="noConversion"/>
  </si>
  <si>
    <t>赵天琦</t>
    <phoneticPr fontId="1" type="noConversion"/>
  </si>
  <si>
    <t>侯雅娟</t>
    <phoneticPr fontId="1" type="noConversion"/>
  </si>
  <si>
    <t>粒子物理与原子核物理</t>
    <phoneticPr fontId="1" type="noConversion"/>
  </si>
  <si>
    <t>赵瑞婷</t>
    <phoneticPr fontId="1" type="noConversion"/>
  </si>
  <si>
    <t>杨璇</t>
    <phoneticPr fontId="1" type="noConversion"/>
  </si>
  <si>
    <t>材料物理与化学</t>
    <phoneticPr fontId="1" type="noConversion"/>
  </si>
  <si>
    <t>张芷筠</t>
    <phoneticPr fontId="1" type="noConversion"/>
  </si>
  <si>
    <t>沈晓楠</t>
    <phoneticPr fontId="1" type="noConversion"/>
  </si>
  <si>
    <t>刘书霞</t>
    <phoneticPr fontId="1" type="noConversion"/>
  </si>
  <si>
    <t>于皖东</t>
    <phoneticPr fontId="1" type="noConversion"/>
  </si>
  <si>
    <t>资源学院</t>
    <phoneticPr fontId="1" type="noConversion"/>
  </si>
  <si>
    <t>邵蕊</t>
    <phoneticPr fontId="1" type="noConversion"/>
  </si>
  <si>
    <t>自然资源</t>
    <phoneticPr fontId="1" type="noConversion"/>
  </si>
  <si>
    <t>郭姗姗</t>
    <phoneticPr fontId="1" type="noConversion"/>
  </si>
  <si>
    <t>中药学</t>
    <phoneticPr fontId="1" type="noConversion"/>
  </si>
  <si>
    <t>李丹丹</t>
    <phoneticPr fontId="1" type="noConversion"/>
  </si>
  <si>
    <t>刘继来</t>
    <phoneticPr fontId="1" type="noConversion"/>
  </si>
  <si>
    <t>土地资源管理</t>
    <phoneticPr fontId="1" type="noConversion"/>
  </si>
  <si>
    <t>薛海丽</t>
    <phoneticPr fontId="1" type="noConversion"/>
  </si>
  <si>
    <t>生态学</t>
    <phoneticPr fontId="1" type="noConversion"/>
  </si>
  <si>
    <t>数学科学学院</t>
    <phoneticPr fontId="1" type="noConversion"/>
  </si>
  <si>
    <t>于国文</t>
    <phoneticPr fontId="1" type="noConversion"/>
  </si>
  <si>
    <t>数学课程与教学论</t>
    <phoneticPr fontId="1" type="noConversion"/>
  </si>
  <si>
    <t>韩璐</t>
    <phoneticPr fontId="1" type="noConversion"/>
  </si>
  <si>
    <t>课程教学论</t>
    <phoneticPr fontId="1" type="noConversion"/>
  </si>
  <si>
    <t>黄碧橙</t>
    <phoneticPr fontId="1" type="noConversion"/>
  </si>
  <si>
    <t>应用统计</t>
    <phoneticPr fontId="1" type="noConversion"/>
  </si>
  <si>
    <t>刘金花</t>
    <phoneticPr fontId="1" type="noConversion"/>
  </si>
  <si>
    <t>哲学与社会学学院</t>
    <phoneticPr fontId="1" type="noConversion"/>
  </si>
  <si>
    <t>宋蕾</t>
    <phoneticPr fontId="1" type="noConversion"/>
  </si>
  <si>
    <t>社会学</t>
    <phoneticPr fontId="1" type="noConversion"/>
  </si>
  <si>
    <t>徐亚豪</t>
    <phoneticPr fontId="1" type="noConversion"/>
  </si>
  <si>
    <t>哲学</t>
    <phoneticPr fontId="1" type="noConversion"/>
  </si>
  <si>
    <t>赵蕊</t>
    <phoneticPr fontId="1" type="noConversion"/>
  </si>
  <si>
    <t>学科教学（思政）</t>
    <phoneticPr fontId="1" type="noConversion"/>
  </si>
  <si>
    <t>崔安迪</t>
    <phoneticPr fontId="1" type="noConversion"/>
  </si>
  <si>
    <t>张译丹</t>
    <phoneticPr fontId="1" type="noConversion"/>
  </si>
  <si>
    <t>凌冰</t>
    <phoneticPr fontId="1" type="noConversion"/>
  </si>
  <si>
    <t>刘春玲</t>
    <phoneticPr fontId="1" type="noConversion"/>
  </si>
  <si>
    <t>李茜茜</t>
    <phoneticPr fontId="1" type="noConversion"/>
  </si>
  <si>
    <t>张丽娜</t>
    <phoneticPr fontId="1" type="noConversion"/>
  </si>
  <si>
    <t>社会工作</t>
    <phoneticPr fontId="1" type="noConversion"/>
  </si>
  <si>
    <t>减灾与应急管理研究院</t>
    <phoneticPr fontId="1" type="noConversion"/>
  </si>
  <si>
    <t>郑梅清</t>
    <phoneticPr fontId="1" type="noConversion"/>
  </si>
  <si>
    <t>法理学</t>
    <phoneticPr fontId="1" type="noConversion"/>
  </si>
  <si>
    <t>于天淼</t>
    <phoneticPr fontId="1" type="noConversion"/>
  </si>
  <si>
    <t>刑法学</t>
    <phoneticPr fontId="1" type="noConversion"/>
  </si>
  <si>
    <t>孙晋</t>
    <phoneticPr fontId="1" type="noConversion"/>
  </si>
  <si>
    <t>法律硕士</t>
    <phoneticPr fontId="1" type="noConversion"/>
  </si>
  <si>
    <t>翟翔</t>
    <phoneticPr fontId="1" type="noConversion"/>
  </si>
  <si>
    <t>赵芬</t>
    <phoneticPr fontId="1" type="noConversion"/>
  </si>
  <si>
    <t>刘雅丽</t>
    <phoneticPr fontId="1" type="noConversion"/>
  </si>
  <si>
    <t>黄林芳</t>
    <phoneticPr fontId="1" type="noConversion"/>
  </si>
  <si>
    <t>赵堃均</t>
    <phoneticPr fontId="1" type="noConversion"/>
  </si>
  <si>
    <t>赵菲</t>
    <phoneticPr fontId="1" type="noConversion"/>
  </si>
  <si>
    <t>乔桥</t>
    <phoneticPr fontId="1" type="noConversion"/>
  </si>
  <si>
    <t>李林泽</t>
    <phoneticPr fontId="1" type="noConversion"/>
  </si>
  <si>
    <t>王梁</t>
    <phoneticPr fontId="1" type="noConversion"/>
  </si>
  <si>
    <t>人文地理学</t>
    <phoneticPr fontId="1" type="noConversion"/>
  </si>
  <si>
    <t>姬旭泽</t>
    <phoneticPr fontId="1" type="noConversion"/>
  </si>
  <si>
    <t>史煜瑾</t>
    <phoneticPr fontId="1" type="noConversion"/>
  </si>
  <si>
    <t>王星</t>
    <phoneticPr fontId="1" type="noConversion"/>
  </si>
  <si>
    <t>唐文娟</t>
    <phoneticPr fontId="1" type="noConversion"/>
  </si>
  <si>
    <t>古籍与传统文化研究院</t>
    <phoneticPr fontId="1" type="noConversion"/>
  </si>
  <si>
    <t>杨雪婷</t>
  </si>
  <si>
    <t>外国语言文学院</t>
    <phoneticPr fontId="1" type="noConversion"/>
  </si>
  <si>
    <t>信息科学与技术学院</t>
    <phoneticPr fontId="1" type="noConversion"/>
  </si>
  <si>
    <t>化学学院</t>
    <phoneticPr fontId="1" type="noConversion"/>
  </si>
  <si>
    <t>郭晔嘉</t>
    <phoneticPr fontId="1" type="noConversion"/>
  </si>
  <si>
    <t>无机化学</t>
    <phoneticPr fontId="1" type="noConversion"/>
  </si>
  <si>
    <t>201321150112</t>
    <phoneticPr fontId="1" type="noConversion"/>
  </si>
  <si>
    <t>申震</t>
    <phoneticPr fontId="1" type="noConversion"/>
  </si>
  <si>
    <t>高分子化学与物理</t>
    <phoneticPr fontId="1" type="noConversion"/>
  </si>
  <si>
    <t>201421150072</t>
    <phoneticPr fontId="1" type="noConversion"/>
  </si>
  <si>
    <t>洪峰</t>
    <phoneticPr fontId="1" type="noConversion"/>
  </si>
  <si>
    <t>MSW</t>
    <phoneticPr fontId="1" type="noConversion"/>
  </si>
  <si>
    <t>201422240016</t>
    <phoneticPr fontId="1" type="noConversion"/>
  </si>
  <si>
    <t>冉春</t>
    <phoneticPr fontId="1" type="noConversion"/>
  </si>
  <si>
    <t>社会保障</t>
    <phoneticPr fontId="1" type="noConversion"/>
  </si>
  <si>
    <t>201421240002</t>
    <phoneticPr fontId="1" type="noConversion"/>
  </si>
  <si>
    <t>物理学系</t>
    <phoneticPr fontId="1" type="noConversion"/>
  </si>
  <si>
    <t>张付强</t>
  </si>
  <si>
    <t>凝聚态物理</t>
  </si>
  <si>
    <t>周晶</t>
  </si>
  <si>
    <t>物理课程与教学论</t>
  </si>
  <si>
    <t>政府管理学院</t>
    <phoneticPr fontId="1" type="noConversion"/>
  </si>
  <si>
    <t>许嘉辉</t>
    <phoneticPr fontId="1" type="noConversion"/>
  </si>
  <si>
    <t>政治学理论</t>
    <phoneticPr fontId="1" type="noConversion"/>
  </si>
  <si>
    <t>201421260004</t>
    <phoneticPr fontId="1" type="noConversion"/>
  </si>
  <si>
    <t>熊勇</t>
    <phoneticPr fontId="1" type="noConversion"/>
  </si>
  <si>
    <t>201421260001</t>
    <phoneticPr fontId="1" type="noConversion"/>
  </si>
  <si>
    <t>张晓旭</t>
    <phoneticPr fontId="1" type="noConversion"/>
  </si>
  <si>
    <t>课程与教学论</t>
    <phoneticPr fontId="1" type="noConversion"/>
  </si>
  <si>
    <t>201321130030</t>
    <phoneticPr fontId="1" type="noConversion"/>
  </si>
  <si>
    <t>徐轶璐</t>
    <phoneticPr fontId="1" type="noConversion"/>
  </si>
  <si>
    <t>基础数学</t>
    <phoneticPr fontId="1" type="noConversion"/>
  </si>
  <si>
    <t>201321130145</t>
    <phoneticPr fontId="1" type="noConversion"/>
  </si>
  <si>
    <t>法学院与刑事法律科学研究院</t>
    <phoneticPr fontId="1" type="noConversion"/>
  </si>
  <si>
    <t xml:space="preserve"> 李喜洲</t>
    <phoneticPr fontId="1" type="noConversion"/>
  </si>
  <si>
    <t>201222040101</t>
    <phoneticPr fontId="1" type="noConversion"/>
  </si>
  <si>
    <t>曾佳</t>
    <phoneticPr fontId="1" type="noConversion"/>
  </si>
  <si>
    <t>法学硕士</t>
    <phoneticPr fontId="1" type="noConversion"/>
  </si>
  <si>
    <t>201221040033</t>
    <phoneticPr fontId="1" type="noConversion"/>
  </si>
  <si>
    <t>地理学与遥感科学学院</t>
    <phoneticPr fontId="1" type="noConversion"/>
  </si>
  <si>
    <t>席晶</t>
    <phoneticPr fontId="1" type="noConversion"/>
  </si>
  <si>
    <t>201321170101</t>
    <phoneticPr fontId="1" type="noConversion"/>
  </si>
  <si>
    <t>王正早</t>
    <phoneticPr fontId="1" type="noConversion"/>
  </si>
  <si>
    <t>人口、资源与环境经济学</t>
    <phoneticPr fontId="1" type="noConversion"/>
  </si>
  <si>
    <t>201421180001</t>
    <phoneticPr fontId="1" type="noConversion"/>
  </si>
  <si>
    <t>吴昊</t>
    <phoneticPr fontId="1" type="noConversion"/>
  </si>
  <si>
    <t>201321180029</t>
    <phoneticPr fontId="1" type="noConversion"/>
  </si>
  <si>
    <t>张昕</t>
    <phoneticPr fontId="1" type="noConversion"/>
  </si>
  <si>
    <t>201321180046</t>
    <phoneticPr fontId="1" type="noConversion"/>
  </si>
  <si>
    <t>经济与工商管理学院</t>
    <phoneticPr fontId="1" type="noConversion"/>
  </si>
  <si>
    <t>杨晓辉</t>
  </si>
  <si>
    <t>金融学</t>
  </si>
  <si>
    <t>郎朗</t>
  </si>
  <si>
    <t>庄鸿娟</t>
  </si>
  <si>
    <t>发展与教育心理学</t>
  </si>
  <si>
    <t>夏彧婷</t>
  </si>
  <si>
    <t>体育与运动学院</t>
    <phoneticPr fontId="1" type="noConversion"/>
  </si>
  <si>
    <t>张琢</t>
  </si>
  <si>
    <t>体育人文社会学</t>
  </si>
  <si>
    <t>201321070007</t>
    <phoneticPr fontId="1" type="noConversion"/>
  </si>
  <si>
    <t>张红丹</t>
  </si>
  <si>
    <t>体育教育训练学</t>
  </si>
  <si>
    <t>201321070010</t>
    <phoneticPr fontId="1" type="noConversion"/>
  </si>
  <si>
    <t>张红</t>
  </si>
  <si>
    <t>体育教育</t>
  </si>
  <si>
    <t>201422070001</t>
    <phoneticPr fontId="1" type="noConversion"/>
  </si>
  <si>
    <t>脑与认知科学研究院</t>
    <phoneticPr fontId="1" type="noConversion"/>
  </si>
  <si>
    <t>郑丽芬</t>
  </si>
  <si>
    <t>张羽</t>
  </si>
  <si>
    <t>唐丁岚</t>
  </si>
  <si>
    <t>认知神经科学</t>
  </si>
  <si>
    <t>田延秋</t>
  </si>
  <si>
    <t>刘昊</t>
  </si>
  <si>
    <t>全球环境变化</t>
    <phoneticPr fontId="1" type="noConversion"/>
  </si>
  <si>
    <t>201320140014</t>
    <phoneticPr fontId="1" type="noConversion"/>
  </si>
  <si>
    <t>郭洋</t>
    <phoneticPr fontId="1" type="noConversion"/>
  </si>
  <si>
    <t>201421490012</t>
    <phoneticPr fontId="1" type="noConversion"/>
  </si>
  <si>
    <t>天文系</t>
    <phoneticPr fontId="1" type="noConversion"/>
  </si>
  <si>
    <t>杨圣</t>
    <phoneticPr fontId="1" type="noConversion"/>
  </si>
  <si>
    <t>天体物理</t>
    <phoneticPr fontId="1" type="noConversion"/>
  </si>
  <si>
    <t>201221160008</t>
    <phoneticPr fontId="1" type="noConversion"/>
  </si>
  <si>
    <t>丁旭恒</t>
    <phoneticPr fontId="1" type="noConversion"/>
  </si>
  <si>
    <t>201231160004</t>
    <phoneticPr fontId="1" type="noConversion"/>
  </si>
  <si>
    <t>吕张盼</t>
    <phoneticPr fontId="1" type="noConversion"/>
  </si>
  <si>
    <t>201321160010</t>
    <phoneticPr fontId="1" type="noConversion"/>
  </si>
  <si>
    <t>邵珍珍</t>
    <phoneticPr fontId="1" type="noConversion"/>
  </si>
  <si>
    <t>201421160001</t>
    <phoneticPr fontId="1" type="noConversion"/>
  </si>
  <si>
    <t>刘丹</t>
    <phoneticPr fontId="1" type="noConversion"/>
  </si>
  <si>
    <t>201321010038</t>
    <phoneticPr fontId="1" type="noConversion"/>
  </si>
  <si>
    <t>李知颜</t>
    <phoneticPr fontId="1" type="noConversion"/>
  </si>
  <si>
    <t>高等教育学</t>
    <phoneticPr fontId="1" type="noConversion"/>
  </si>
  <si>
    <t>201321010089</t>
    <phoneticPr fontId="1" type="noConversion"/>
  </si>
  <si>
    <t>朱婧文</t>
    <phoneticPr fontId="1" type="noConversion"/>
  </si>
  <si>
    <t>2013121470015</t>
    <phoneticPr fontId="1" type="noConversion"/>
  </si>
  <si>
    <t>王亚飞</t>
    <phoneticPr fontId="1" type="noConversion"/>
  </si>
  <si>
    <t>201321470019</t>
    <phoneticPr fontId="1" type="noConversion"/>
  </si>
  <si>
    <t>王晓敏</t>
    <phoneticPr fontId="1" type="noConversion"/>
  </si>
  <si>
    <t>自然资源</t>
    <phoneticPr fontId="1" type="noConversion"/>
  </si>
  <si>
    <t>201321190035</t>
    <phoneticPr fontId="1" type="noConversion"/>
  </si>
  <si>
    <t>文雯</t>
    <phoneticPr fontId="1" type="noConversion"/>
  </si>
  <si>
    <t>土地资源管理</t>
    <phoneticPr fontId="1" type="noConversion"/>
  </si>
  <si>
    <t>201421190050</t>
    <phoneticPr fontId="1" type="noConversion"/>
  </si>
  <si>
    <t>王雪超</t>
    <phoneticPr fontId="1" type="noConversion"/>
  </si>
  <si>
    <t>201411900009</t>
    <phoneticPr fontId="1" type="noConversion"/>
  </si>
  <si>
    <t>只签到</t>
  </si>
  <si>
    <t>只签到</t>
    <phoneticPr fontId="1" type="noConversion"/>
  </si>
  <si>
    <t>只签到</t>
    <phoneticPr fontId="1" type="noConversion"/>
  </si>
  <si>
    <t xml:space="preserve">   </t>
    <phoneticPr fontId="1" type="noConversion"/>
  </si>
  <si>
    <t>政府管理</t>
    <phoneticPr fontId="1" type="noConversion"/>
  </si>
  <si>
    <t>康佳</t>
    <phoneticPr fontId="1" type="noConversion"/>
  </si>
  <si>
    <t>行政管理</t>
    <phoneticPr fontId="1" type="noConversion"/>
  </si>
  <si>
    <t>梅超</t>
    <phoneticPr fontId="1" type="noConversion"/>
  </si>
  <si>
    <t>任思琪</t>
    <phoneticPr fontId="1" type="noConversion"/>
  </si>
  <si>
    <t>贾子赫</t>
    <phoneticPr fontId="1" type="noConversion"/>
  </si>
  <si>
    <t>姚俊莲</t>
    <phoneticPr fontId="1" type="noConversion"/>
  </si>
  <si>
    <t>外文</t>
    <phoneticPr fontId="1" type="noConversion"/>
  </si>
  <si>
    <t>饶素暄</t>
    <phoneticPr fontId="1" type="noConversion"/>
  </si>
  <si>
    <t>朋腾</t>
    <phoneticPr fontId="1" type="noConversion"/>
  </si>
  <si>
    <t>天文</t>
    <phoneticPr fontId="1" type="noConversion"/>
  </si>
  <si>
    <t>肇宇航</t>
    <phoneticPr fontId="1" type="noConversion"/>
  </si>
  <si>
    <t>201421160011</t>
    <phoneticPr fontId="1" type="noConversion"/>
  </si>
  <si>
    <t>顾思骐</t>
    <phoneticPr fontId="1" type="noConversion"/>
  </si>
  <si>
    <t>201421100032</t>
    <phoneticPr fontId="1" type="noConversion"/>
  </si>
  <si>
    <t>黎孝余</t>
    <phoneticPr fontId="1" type="noConversion"/>
  </si>
  <si>
    <t>201322040045</t>
    <phoneticPr fontId="1" type="noConversion"/>
  </si>
  <si>
    <t>崔璐</t>
    <phoneticPr fontId="1" type="noConversion"/>
  </si>
  <si>
    <t>201421100056</t>
    <phoneticPr fontId="1" type="noConversion"/>
  </si>
  <si>
    <t>鄢晓敏</t>
    <phoneticPr fontId="1" type="noConversion"/>
  </si>
  <si>
    <t>201421100036</t>
    <phoneticPr fontId="1" type="noConversion"/>
  </si>
  <si>
    <t>赵娜</t>
    <phoneticPr fontId="1" type="noConversion"/>
  </si>
  <si>
    <t>201421130043</t>
    <phoneticPr fontId="1" type="noConversion"/>
  </si>
  <si>
    <t>王茹</t>
    <phoneticPr fontId="1" type="noConversion"/>
  </si>
  <si>
    <t>201421130047</t>
    <phoneticPr fontId="1" type="noConversion"/>
  </si>
  <si>
    <t>请假</t>
    <phoneticPr fontId="1" type="noConversion"/>
  </si>
  <si>
    <t>全球变化与地球系统科学研究院</t>
    <phoneticPr fontId="1" type="noConversion"/>
  </si>
  <si>
    <r>
      <t>教育经济与管理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博</t>
    </r>
    <r>
      <rPr>
        <sz val="11"/>
        <rFont val="Times New Roman"/>
        <family val="1"/>
      </rPr>
      <t>)</t>
    </r>
    <phoneticPr fontId="1" type="noConversion"/>
  </si>
  <si>
    <t>胡琳娜</t>
    <phoneticPr fontId="1" type="noConversion"/>
  </si>
  <si>
    <t>√</t>
    <phoneticPr fontId="1" type="noConversion"/>
  </si>
  <si>
    <t>√</t>
  </si>
  <si>
    <t>邵晓静</t>
    <phoneticPr fontId="1" type="noConversion"/>
  </si>
  <si>
    <t>谢贝贝</t>
    <phoneticPr fontId="1" type="noConversion"/>
  </si>
  <si>
    <t>毛玉娜</t>
    <phoneticPr fontId="1" type="noConversion"/>
  </si>
  <si>
    <t>王玉莹</t>
    <phoneticPr fontId="1" type="noConversion"/>
  </si>
  <si>
    <t>许嘉辉</t>
    <phoneticPr fontId="1" type="noConversion"/>
  </si>
  <si>
    <t>熊勇</t>
    <phoneticPr fontId="1" type="noConversion"/>
  </si>
  <si>
    <t>OK</t>
    <phoneticPr fontId="1" type="noConversion"/>
  </si>
  <si>
    <t>黄蝶</t>
    <phoneticPr fontId="1" type="noConversion"/>
  </si>
  <si>
    <t>刘静</t>
    <phoneticPr fontId="1" type="noConversion"/>
  </si>
  <si>
    <t>植物学</t>
    <phoneticPr fontId="1" type="noConversion"/>
  </si>
  <si>
    <t>201321200124</t>
    <phoneticPr fontId="1" type="noConversion"/>
  </si>
  <si>
    <t>何梦洁</t>
    <phoneticPr fontId="1" type="noConversion"/>
  </si>
  <si>
    <t>遗传学</t>
    <phoneticPr fontId="1" type="noConversion"/>
  </si>
  <si>
    <t>201321200114</t>
    <phoneticPr fontId="1" type="noConversion"/>
  </si>
  <si>
    <t>李巧</t>
    <phoneticPr fontId="1" type="noConversion"/>
  </si>
  <si>
    <t>生态学</t>
    <phoneticPr fontId="1" type="noConversion"/>
  </si>
  <si>
    <t>201221200068</t>
    <phoneticPr fontId="1" type="noConversion"/>
  </si>
  <si>
    <t>罗霄怡</t>
    <phoneticPr fontId="1" type="noConversion"/>
  </si>
  <si>
    <t>日语</t>
    <phoneticPr fontId="1" type="noConversion"/>
  </si>
  <si>
    <t>201421100027</t>
    <phoneticPr fontId="1" type="noConversion"/>
  </si>
  <si>
    <t>彭亚飞</t>
    <phoneticPr fontId="1" type="noConversion"/>
  </si>
  <si>
    <t>俄语</t>
    <phoneticPr fontId="1" type="noConversion"/>
  </si>
  <si>
    <t>201321100083</t>
    <phoneticPr fontId="1" type="noConversion"/>
  </si>
  <si>
    <t>梁旭</t>
    <phoneticPr fontId="1" type="noConversion"/>
  </si>
  <si>
    <t>信号与信息处理</t>
    <phoneticPr fontId="1" type="noConversion"/>
  </si>
  <si>
    <t>201321210018</t>
    <phoneticPr fontId="1" type="noConversion"/>
  </si>
  <si>
    <t>刘恩惠</t>
    <phoneticPr fontId="1" type="noConversion"/>
  </si>
  <si>
    <t>软件工程</t>
    <phoneticPr fontId="1" type="noConversion"/>
  </si>
  <si>
    <t>201322210058</t>
    <phoneticPr fontId="1" type="noConversion"/>
  </si>
  <si>
    <t>201331140019</t>
    <phoneticPr fontId="1" type="noConversion"/>
  </si>
  <si>
    <t>201321140005</t>
    <phoneticPr fontId="1" type="noConversion"/>
  </si>
  <si>
    <t>上学期已结业</t>
    <phoneticPr fontId="1" type="noConversion"/>
  </si>
  <si>
    <t>华莉</t>
    <phoneticPr fontId="1" type="noConversion"/>
  </si>
  <si>
    <t>课程与教学论</t>
    <phoneticPr fontId="1" type="noConversion"/>
  </si>
  <si>
    <t>肖丽琴</t>
    <phoneticPr fontId="1" type="noConversion"/>
  </si>
  <si>
    <t>中国史</t>
    <phoneticPr fontId="1" type="noConversion"/>
  </si>
  <si>
    <t>史文灿</t>
    <phoneticPr fontId="1" type="noConversion"/>
  </si>
  <si>
    <t>世界史</t>
    <phoneticPr fontId="1" type="noConversion"/>
  </si>
  <si>
    <t>201321120140</t>
    <phoneticPr fontId="1" type="noConversion"/>
  </si>
  <si>
    <t>程卓</t>
    <phoneticPr fontId="1" type="noConversion"/>
  </si>
  <si>
    <t>水土保持与荒漠化防治</t>
    <phoneticPr fontId="1" type="noConversion"/>
  </si>
  <si>
    <t xml:space="preserve">环境科学 </t>
    <phoneticPr fontId="1" type="noConversion"/>
  </si>
  <si>
    <t>陈红烨</t>
    <phoneticPr fontId="1" type="noConversion"/>
  </si>
  <si>
    <t>中共党史</t>
    <phoneticPr fontId="1" type="noConversion"/>
  </si>
  <si>
    <t>201321050015</t>
    <phoneticPr fontId="1" type="noConversion"/>
  </si>
  <si>
    <t>201421030013</t>
    <phoneticPr fontId="1" type="noConversion"/>
  </si>
  <si>
    <t>201221030018</t>
    <phoneticPr fontId="1" type="noConversion"/>
  </si>
  <si>
    <t>201321060017</t>
    <phoneticPr fontId="1" type="noConversion"/>
  </si>
  <si>
    <t>201321060009</t>
    <phoneticPr fontId="1" type="noConversion"/>
  </si>
  <si>
    <t>201321430006</t>
    <phoneticPr fontId="1" type="noConversion"/>
  </si>
  <si>
    <t>201421430024</t>
    <phoneticPr fontId="1" type="noConversion"/>
  </si>
  <si>
    <t>201421430036</t>
    <phoneticPr fontId="1" type="noConversion"/>
  </si>
  <si>
    <t>201421430017</t>
    <phoneticPr fontId="1" type="noConversion"/>
  </si>
  <si>
    <t>已交</t>
    <phoneticPr fontId="1" type="noConversion"/>
  </si>
  <si>
    <t>心得</t>
    <phoneticPr fontId="1" type="noConversion"/>
  </si>
  <si>
    <t>必修签到</t>
    <phoneticPr fontId="1" type="noConversion"/>
  </si>
  <si>
    <t>2014年秋季研究生雪绒花使者大讲堂汇总名单</t>
    <phoneticPr fontId="1" type="noConversion"/>
  </si>
  <si>
    <t>序号</t>
    <phoneticPr fontId="1" type="noConversion"/>
  </si>
  <si>
    <t>选修签到</t>
    <phoneticPr fontId="1" type="noConversion"/>
  </si>
  <si>
    <t>请假</t>
    <phoneticPr fontId="1" type="noConversion"/>
  </si>
  <si>
    <t>选修合计</t>
    <phoneticPr fontId="1" type="noConversion"/>
  </si>
  <si>
    <t>必修合计</t>
    <phoneticPr fontId="1" type="noConversion"/>
  </si>
  <si>
    <t>已交</t>
    <phoneticPr fontId="1" type="noConversion"/>
  </si>
  <si>
    <t>罗霄怡</t>
    <phoneticPr fontId="1" type="noConversion"/>
  </si>
  <si>
    <t>彭亚飞</t>
    <phoneticPr fontId="1" type="noConversion"/>
  </si>
  <si>
    <t>饶素暄</t>
    <phoneticPr fontId="1" type="noConversion"/>
  </si>
  <si>
    <t>只签到</t>
    <phoneticPr fontId="1" type="noConversion"/>
  </si>
  <si>
    <t>请假</t>
    <phoneticPr fontId="1" type="noConversion"/>
  </si>
  <si>
    <t>朋腾</t>
    <phoneticPr fontId="1" type="noConversion"/>
  </si>
  <si>
    <t>顾思骐</t>
    <phoneticPr fontId="1" type="noConversion"/>
  </si>
  <si>
    <t>崔璐</t>
    <phoneticPr fontId="1" type="noConversion"/>
  </si>
  <si>
    <t>鄢晓敏</t>
    <phoneticPr fontId="1" type="noConversion"/>
  </si>
  <si>
    <t>黄蝶</t>
    <phoneticPr fontId="1" type="noConversion"/>
  </si>
  <si>
    <t>李晓晓</t>
    <phoneticPr fontId="1" type="noConversion"/>
  </si>
  <si>
    <t>张晴</t>
    <phoneticPr fontId="1" type="noConversion"/>
  </si>
  <si>
    <t>王晟</t>
    <phoneticPr fontId="1" type="noConversion"/>
  </si>
  <si>
    <t>赵瑶瑶</t>
    <phoneticPr fontId="1" type="noConversion"/>
  </si>
  <si>
    <t>刘金帅</t>
    <phoneticPr fontId="1" type="noConversion"/>
  </si>
  <si>
    <t>刘静</t>
    <phoneticPr fontId="1" type="noConversion"/>
  </si>
  <si>
    <t>何梦洁</t>
    <phoneticPr fontId="1" type="noConversion"/>
  </si>
  <si>
    <t>李巧</t>
    <phoneticPr fontId="1" type="noConversion"/>
  </si>
  <si>
    <t>黄若菡</t>
    <phoneticPr fontId="1" type="noConversion"/>
  </si>
  <si>
    <t>√</t>
    <phoneticPr fontId="1" type="noConversion"/>
  </si>
  <si>
    <t>付鲁雁</t>
    <phoneticPr fontId="1" type="noConversion"/>
  </si>
  <si>
    <t>刘柏青</t>
    <phoneticPr fontId="1" type="noConversion"/>
  </si>
  <si>
    <t>李丹阳</t>
    <phoneticPr fontId="1" type="noConversion"/>
  </si>
  <si>
    <t>高文兴</t>
    <phoneticPr fontId="1" type="noConversion"/>
  </si>
  <si>
    <t>√</t>
    <phoneticPr fontId="1" type="noConversion"/>
  </si>
  <si>
    <t>已交</t>
    <phoneticPr fontId="1" type="noConversion"/>
  </si>
  <si>
    <t>√</t>
    <phoneticPr fontId="1" type="noConversion"/>
  </si>
  <si>
    <t>已交</t>
    <phoneticPr fontId="1" type="noConversion"/>
  </si>
  <si>
    <t>苏晶</t>
    <phoneticPr fontId="1" type="noConversion"/>
  </si>
  <si>
    <t>已交</t>
    <phoneticPr fontId="1" type="noConversion"/>
  </si>
  <si>
    <t>√</t>
    <phoneticPr fontId="1" type="noConversion"/>
  </si>
  <si>
    <t>梁旭</t>
    <phoneticPr fontId="1" type="noConversion"/>
  </si>
  <si>
    <t>刘恩惠</t>
    <phoneticPr fontId="1" type="noConversion"/>
  </si>
  <si>
    <t>张晶杰</t>
    <phoneticPr fontId="1" type="noConversion"/>
  </si>
  <si>
    <t>请假</t>
    <phoneticPr fontId="1" type="noConversion"/>
  </si>
  <si>
    <t>已交</t>
    <phoneticPr fontId="1" type="noConversion"/>
  </si>
  <si>
    <t>√</t>
    <phoneticPr fontId="1" type="noConversion"/>
  </si>
  <si>
    <t>√</t>
    <phoneticPr fontId="1" type="noConversion"/>
  </si>
  <si>
    <t>已交</t>
    <phoneticPr fontId="1" type="noConversion"/>
  </si>
  <si>
    <t>陈红烨</t>
    <phoneticPr fontId="1" type="noConversion"/>
  </si>
  <si>
    <t>况青作</t>
    <phoneticPr fontId="1" type="noConversion"/>
  </si>
  <si>
    <t>请假</t>
    <phoneticPr fontId="1" type="noConversion"/>
  </si>
  <si>
    <t>董煜</t>
    <phoneticPr fontId="1" type="noConversion"/>
  </si>
  <si>
    <t>郭晔嘉</t>
    <phoneticPr fontId="1" type="noConversion"/>
  </si>
  <si>
    <t>申震</t>
    <phoneticPr fontId="1" type="noConversion"/>
  </si>
  <si>
    <t>已交</t>
    <phoneticPr fontId="1" type="noConversion"/>
  </si>
  <si>
    <t>江雪</t>
    <phoneticPr fontId="1" type="noConversion"/>
  </si>
  <si>
    <t>请假</t>
    <phoneticPr fontId="1" type="noConversion"/>
  </si>
  <si>
    <t>√</t>
    <phoneticPr fontId="1" type="noConversion"/>
  </si>
  <si>
    <t>冯艳萍</t>
    <phoneticPr fontId="1" type="noConversion"/>
  </si>
  <si>
    <t>刘畅</t>
    <phoneticPr fontId="1" type="noConversion"/>
  </si>
  <si>
    <t>江盼盼</t>
    <phoneticPr fontId="1" type="noConversion"/>
  </si>
  <si>
    <t>张蕊</t>
    <phoneticPr fontId="1" type="noConversion"/>
  </si>
  <si>
    <t>请假</t>
    <phoneticPr fontId="1" type="noConversion"/>
  </si>
  <si>
    <t>吴雯欣</t>
    <phoneticPr fontId="1" type="noConversion"/>
  </si>
  <si>
    <t>浮琪琪</t>
    <phoneticPr fontId="1" type="noConversion"/>
  </si>
  <si>
    <t>李瑞侠</t>
    <phoneticPr fontId="1" type="noConversion"/>
  </si>
  <si>
    <t>苏越</t>
    <phoneticPr fontId="1" type="noConversion"/>
  </si>
  <si>
    <t>崔赛</t>
    <phoneticPr fontId="1" type="noConversion"/>
  </si>
  <si>
    <t>秦丹华</t>
    <phoneticPr fontId="1" type="noConversion"/>
  </si>
  <si>
    <t>张弛</t>
    <phoneticPr fontId="1" type="noConversion"/>
  </si>
  <si>
    <t>邵晓静</t>
    <phoneticPr fontId="1" type="noConversion"/>
  </si>
  <si>
    <t>吴昊</t>
    <phoneticPr fontId="1" type="noConversion"/>
  </si>
  <si>
    <t>张昕</t>
    <phoneticPr fontId="1" type="noConversion"/>
  </si>
  <si>
    <t>只签到</t>
    <phoneticPr fontId="1" type="noConversion"/>
  </si>
  <si>
    <t>王正早</t>
    <phoneticPr fontId="1" type="noConversion"/>
  </si>
  <si>
    <t>张迪</t>
    <phoneticPr fontId="1" type="noConversion"/>
  </si>
  <si>
    <t>李帅</t>
    <phoneticPr fontId="1" type="noConversion"/>
  </si>
  <si>
    <t>张少敏</t>
    <phoneticPr fontId="1" type="noConversion"/>
  </si>
  <si>
    <t>杨帆</t>
    <phoneticPr fontId="1" type="noConversion"/>
  </si>
  <si>
    <t>蔡娟</t>
    <phoneticPr fontId="1" type="noConversion"/>
  </si>
  <si>
    <t>孙伟伟</t>
    <phoneticPr fontId="1" type="noConversion"/>
  </si>
  <si>
    <t>曹羽希</t>
    <phoneticPr fontId="1" type="noConversion"/>
  </si>
  <si>
    <t>贺世宇</t>
    <phoneticPr fontId="1" type="noConversion"/>
  </si>
  <si>
    <t>陈悦</t>
    <phoneticPr fontId="1" type="noConversion"/>
  </si>
  <si>
    <t>叶晓梅</t>
    <phoneticPr fontId="1" type="noConversion"/>
  </si>
  <si>
    <t>凡正成</t>
    <phoneticPr fontId="1" type="noConversion"/>
  </si>
  <si>
    <t>宋畅</t>
    <phoneticPr fontId="1" type="noConversion"/>
  </si>
  <si>
    <t>赵琼</t>
    <phoneticPr fontId="1" type="noConversion"/>
  </si>
  <si>
    <t>张远卓</t>
    <phoneticPr fontId="1" type="noConversion"/>
  </si>
  <si>
    <t>郑伟岸</t>
    <phoneticPr fontId="1" type="noConversion"/>
  </si>
  <si>
    <t>请假</t>
    <phoneticPr fontId="1" type="noConversion"/>
  </si>
  <si>
    <t>李化侠</t>
    <phoneticPr fontId="1" type="noConversion"/>
  </si>
  <si>
    <t>刘丹</t>
    <phoneticPr fontId="1" type="noConversion"/>
  </si>
  <si>
    <t>李知颜</t>
    <phoneticPr fontId="1" type="noConversion"/>
  </si>
  <si>
    <t>华莉</t>
    <phoneticPr fontId="1" type="noConversion"/>
  </si>
  <si>
    <t>肖丽琴</t>
    <phoneticPr fontId="1" type="noConversion"/>
  </si>
  <si>
    <t>史文灿</t>
    <phoneticPr fontId="1" type="noConversion"/>
  </si>
  <si>
    <t>田培</t>
    <phoneticPr fontId="1" type="noConversion"/>
  </si>
  <si>
    <t>卢思丹</t>
    <phoneticPr fontId="1" type="noConversion"/>
  </si>
  <si>
    <t>胡长英</t>
    <phoneticPr fontId="1" type="noConversion"/>
  </si>
  <si>
    <t>朱婧文</t>
    <phoneticPr fontId="1" type="noConversion"/>
  </si>
  <si>
    <t>王亚飞</t>
    <phoneticPr fontId="1" type="noConversion"/>
  </si>
  <si>
    <t>仇猛淋</t>
    <phoneticPr fontId="1" type="noConversion"/>
  </si>
  <si>
    <t>梅婷</t>
    <phoneticPr fontId="1" type="noConversion"/>
  </si>
  <si>
    <t>谭何盛</t>
    <phoneticPr fontId="1" type="noConversion"/>
  </si>
  <si>
    <t>颜晓露</t>
    <phoneticPr fontId="1" type="noConversion"/>
  </si>
  <si>
    <t>党永乐</t>
    <phoneticPr fontId="1" type="noConversion"/>
  </si>
  <si>
    <t>赵天琦</t>
    <phoneticPr fontId="1" type="noConversion"/>
  </si>
  <si>
    <t>侯雅娟</t>
    <phoneticPr fontId="1" type="noConversion"/>
  </si>
  <si>
    <t>赵瑞婷</t>
    <phoneticPr fontId="1" type="noConversion"/>
  </si>
  <si>
    <t>杨璇</t>
    <phoneticPr fontId="1" type="noConversion"/>
  </si>
  <si>
    <t>张芷筠</t>
    <phoneticPr fontId="1" type="noConversion"/>
  </si>
  <si>
    <t>沈晓楠</t>
    <phoneticPr fontId="1" type="noConversion"/>
  </si>
  <si>
    <t>刘书霞</t>
    <phoneticPr fontId="1" type="noConversion"/>
  </si>
  <si>
    <t>于皖东</t>
    <phoneticPr fontId="1" type="noConversion"/>
  </si>
  <si>
    <t>邵蕊</t>
    <phoneticPr fontId="1" type="noConversion"/>
  </si>
  <si>
    <t>郭姗姗</t>
    <phoneticPr fontId="1" type="noConversion"/>
  </si>
  <si>
    <t>李丹丹</t>
    <phoneticPr fontId="1" type="noConversion"/>
  </si>
  <si>
    <t>刘继来</t>
    <phoneticPr fontId="1" type="noConversion"/>
  </si>
  <si>
    <t>薛海丽</t>
    <phoneticPr fontId="1" type="noConversion"/>
  </si>
  <si>
    <t>王晓敏</t>
    <phoneticPr fontId="1" type="noConversion"/>
  </si>
  <si>
    <t>文雯</t>
    <phoneticPr fontId="1" type="noConversion"/>
  </si>
  <si>
    <t>王雪超</t>
    <phoneticPr fontId="1" type="noConversion"/>
  </si>
  <si>
    <t>于国文</t>
    <phoneticPr fontId="1" type="noConversion"/>
  </si>
  <si>
    <t>韩璐</t>
    <phoneticPr fontId="1" type="noConversion"/>
  </si>
  <si>
    <t>黄碧橙</t>
    <phoneticPr fontId="1" type="noConversion"/>
  </si>
  <si>
    <t>赵娜</t>
    <phoneticPr fontId="1" type="noConversion"/>
  </si>
  <si>
    <t>王茹</t>
    <phoneticPr fontId="1" type="noConversion"/>
  </si>
  <si>
    <t>谢贝贝</t>
    <phoneticPr fontId="1" type="noConversion"/>
  </si>
  <si>
    <t>刘金花</t>
    <phoneticPr fontId="1" type="noConversion"/>
  </si>
  <si>
    <t>张晓旭</t>
    <phoneticPr fontId="1" type="noConversion"/>
  </si>
  <si>
    <t>徐轶璐</t>
    <phoneticPr fontId="1" type="noConversion"/>
  </si>
  <si>
    <t>宋蕾</t>
    <phoneticPr fontId="1" type="noConversion"/>
  </si>
  <si>
    <t>OK</t>
    <phoneticPr fontId="1" type="noConversion"/>
  </si>
  <si>
    <t>徐亚豪</t>
    <phoneticPr fontId="1" type="noConversion"/>
  </si>
  <si>
    <t>赵蕊</t>
    <phoneticPr fontId="1" type="noConversion"/>
  </si>
  <si>
    <t>崔安迪</t>
    <phoneticPr fontId="1" type="noConversion"/>
  </si>
  <si>
    <t>张译丹</t>
    <phoneticPr fontId="1" type="noConversion"/>
  </si>
  <si>
    <t>凌冰</t>
    <phoneticPr fontId="1" type="noConversion"/>
  </si>
  <si>
    <t>刘春玲</t>
    <phoneticPr fontId="1" type="noConversion"/>
  </si>
  <si>
    <t>李茜茜</t>
    <phoneticPr fontId="1" type="noConversion"/>
  </si>
  <si>
    <t>张丽娜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</si>
  <si>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</si>
  <si>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</si>
  <si>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</si>
  <si>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许昌茹</t>
    <phoneticPr fontId="1" type="noConversion"/>
  </si>
  <si>
    <t>只签到</t>
    <phoneticPr fontId="1" type="noConversion"/>
  </si>
  <si>
    <t>姚俊莲</t>
    <phoneticPr fontId="1" type="noConversion"/>
  </si>
  <si>
    <t>只签到</t>
    <phoneticPr fontId="1" type="noConversion"/>
  </si>
  <si>
    <t>郑梅清</t>
    <phoneticPr fontId="1" type="noConversion"/>
  </si>
  <si>
    <t>已交</t>
    <phoneticPr fontId="1" type="noConversion"/>
  </si>
  <si>
    <t>于天淼</t>
    <phoneticPr fontId="1" type="noConversion"/>
  </si>
  <si>
    <t>孙晋</t>
    <phoneticPr fontId="1" type="noConversion"/>
  </si>
  <si>
    <t>翟翔</t>
    <phoneticPr fontId="1" type="noConversion"/>
  </si>
  <si>
    <t>赵芬</t>
    <phoneticPr fontId="1" type="noConversion"/>
  </si>
  <si>
    <t>刘雅丽</t>
    <phoneticPr fontId="1" type="noConversion"/>
  </si>
  <si>
    <t>黄林芳</t>
    <phoneticPr fontId="1" type="noConversion"/>
  </si>
  <si>
    <t>赵堃均</t>
    <phoneticPr fontId="1" type="noConversion"/>
  </si>
  <si>
    <t>赵菲</t>
    <phoneticPr fontId="1" type="noConversion"/>
  </si>
  <si>
    <t>乔桥</t>
    <phoneticPr fontId="1" type="noConversion"/>
  </si>
  <si>
    <t>李林泽</t>
    <phoneticPr fontId="1" type="noConversion"/>
  </si>
  <si>
    <t>唐文娟</t>
    <phoneticPr fontId="1" type="noConversion"/>
  </si>
  <si>
    <t>黎孝余</t>
    <phoneticPr fontId="1" type="noConversion"/>
  </si>
  <si>
    <t xml:space="preserve"> 李喜洲</t>
    <phoneticPr fontId="1" type="noConversion"/>
  </si>
  <si>
    <t>曾佳</t>
    <phoneticPr fontId="1" type="noConversion"/>
  </si>
  <si>
    <t>程卓</t>
    <phoneticPr fontId="1" type="noConversion"/>
  </si>
  <si>
    <t>王梁</t>
    <phoneticPr fontId="1" type="noConversion"/>
  </si>
  <si>
    <t>姬旭泽</t>
    <phoneticPr fontId="1" type="noConversion"/>
  </si>
  <si>
    <t>史煜瑾</t>
    <phoneticPr fontId="1" type="noConversion"/>
  </si>
  <si>
    <t>王星</t>
    <phoneticPr fontId="1" type="noConversion"/>
  </si>
  <si>
    <t>席晶</t>
    <phoneticPr fontId="1" type="noConversion"/>
  </si>
  <si>
    <t>毛玉娜</t>
    <phoneticPr fontId="1" type="noConversion"/>
  </si>
  <si>
    <t>王玉莹</t>
    <phoneticPr fontId="1" type="noConversion"/>
  </si>
  <si>
    <t>郭洋</t>
    <phoneticPr fontId="1" type="noConversion"/>
  </si>
  <si>
    <t>杨圣</t>
    <phoneticPr fontId="1" type="noConversion"/>
  </si>
  <si>
    <t>丁旭恒</t>
    <phoneticPr fontId="1" type="noConversion"/>
  </si>
  <si>
    <t>吕张盼</t>
    <phoneticPr fontId="1" type="noConversion"/>
  </si>
  <si>
    <t>肇宇航</t>
    <phoneticPr fontId="1" type="noConversion"/>
  </si>
  <si>
    <t>邵珍珍</t>
    <phoneticPr fontId="1" type="noConversion"/>
  </si>
  <si>
    <t>熊勇</t>
    <phoneticPr fontId="1" type="noConversion"/>
  </si>
  <si>
    <t>已交</t>
    <phoneticPr fontId="1" type="noConversion"/>
  </si>
  <si>
    <t>许嘉辉</t>
    <phoneticPr fontId="1" type="noConversion"/>
  </si>
  <si>
    <t>康佳</t>
    <phoneticPr fontId="1" type="noConversion"/>
  </si>
  <si>
    <t>梅超</t>
    <phoneticPr fontId="1" type="noConversion"/>
  </si>
  <si>
    <t>任思琪</t>
    <phoneticPr fontId="1" type="noConversion"/>
  </si>
  <si>
    <t>贾子赫</t>
    <phoneticPr fontId="1" type="noConversion"/>
  </si>
  <si>
    <t>社发</t>
    <phoneticPr fontId="1" type="noConversion"/>
  </si>
  <si>
    <t>生科</t>
    <phoneticPr fontId="1" type="noConversion"/>
  </si>
  <si>
    <t>艺传</t>
    <phoneticPr fontId="1" type="noConversion"/>
  </si>
  <si>
    <t>心理</t>
    <phoneticPr fontId="1" type="noConversion"/>
  </si>
  <si>
    <t>信科</t>
    <phoneticPr fontId="1" type="noConversion"/>
  </si>
  <si>
    <t>经资</t>
    <phoneticPr fontId="1" type="noConversion"/>
  </si>
  <si>
    <t>经管</t>
    <phoneticPr fontId="1" type="noConversion"/>
  </si>
  <si>
    <t>马院</t>
    <phoneticPr fontId="1" type="noConversion"/>
  </si>
  <si>
    <t>系统</t>
    <phoneticPr fontId="1" type="noConversion"/>
  </si>
  <si>
    <t>化学</t>
    <phoneticPr fontId="1" type="noConversion"/>
  </si>
  <si>
    <t>物理</t>
    <phoneticPr fontId="1" type="noConversion"/>
  </si>
  <si>
    <t>文学</t>
    <phoneticPr fontId="1" type="noConversion"/>
  </si>
  <si>
    <t>环境</t>
    <phoneticPr fontId="1" type="noConversion"/>
  </si>
  <si>
    <t>教育</t>
    <phoneticPr fontId="1" type="noConversion"/>
  </si>
  <si>
    <t>历史</t>
    <phoneticPr fontId="1" type="noConversion"/>
  </si>
  <si>
    <t>水科</t>
    <phoneticPr fontId="1" type="noConversion"/>
  </si>
  <si>
    <t>核科</t>
    <phoneticPr fontId="1" type="noConversion"/>
  </si>
  <si>
    <t>资源</t>
    <phoneticPr fontId="1" type="noConversion"/>
  </si>
  <si>
    <t>数科</t>
    <phoneticPr fontId="1" type="noConversion"/>
  </si>
  <si>
    <t>哲社</t>
    <phoneticPr fontId="1" type="noConversion"/>
  </si>
  <si>
    <t>减灾</t>
    <phoneticPr fontId="1" type="noConversion"/>
  </si>
  <si>
    <t>地遥</t>
    <phoneticPr fontId="1" type="noConversion"/>
  </si>
  <si>
    <t>体育</t>
    <phoneticPr fontId="1" type="noConversion"/>
  </si>
  <si>
    <t>古籍</t>
    <phoneticPr fontId="1" type="noConversion"/>
  </si>
  <si>
    <t>脑科</t>
    <phoneticPr fontId="1" type="noConversion"/>
  </si>
  <si>
    <t>全球</t>
    <phoneticPr fontId="1" type="noConversion"/>
  </si>
  <si>
    <t>政管</t>
    <phoneticPr fontId="1" type="noConversion"/>
  </si>
  <si>
    <t>法学两院</t>
    <phoneticPr fontId="1" type="noConversion"/>
  </si>
  <si>
    <t>杨雪婷</t>
    <phoneticPr fontId="1" type="noConversion"/>
  </si>
  <si>
    <t>汉语文化</t>
    <phoneticPr fontId="1" type="noConversion"/>
  </si>
  <si>
    <t>选修课程统计</t>
    <phoneticPr fontId="1" type="noConversion"/>
  </si>
  <si>
    <t>必修课程统计</t>
    <phoneticPr fontId="1" type="noConversion"/>
  </si>
  <si>
    <t>基本信息</t>
    <phoneticPr fontId="1" type="noConversion"/>
  </si>
  <si>
    <t>2014年秋季研究生雪绒花使者暨生活指导室助管培训出勤情况统计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</si>
</sst>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ajor"/>
    </font>
    <font>
      <sz val="11"/>
      <color rgb="FF0070C0"/>
      <name val="宋体"/>
      <family val="3"/>
      <charset val="134"/>
      <scheme val="minor"/>
    </font>
    <font>
      <sz val="11"/>
      <color theme="9" tint="-0.249977111117893"/>
      <name val="宋体"/>
      <family val="3"/>
      <charset val="134"/>
      <scheme val="major"/>
    </font>
    <font>
      <sz val="11"/>
      <color theme="9" tint="-0.249977111117893"/>
      <name val="宋体"/>
      <family val="3"/>
      <charset val="134"/>
      <scheme val="minor"/>
    </font>
    <font>
      <sz val="11"/>
      <color theme="3"/>
      <name val="宋体"/>
      <family val="2"/>
      <charset val="134"/>
      <scheme val="minor"/>
    </font>
    <font>
      <sz val="11"/>
      <color theme="3"/>
      <name val="宋体"/>
      <family val="3"/>
      <charset val="134"/>
      <scheme val="minor"/>
    </font>
    <font>
      <sz val="11"/>
      <color theme="3"/>
      <name val="宋体"/>
      <family val="3"/>
      <charset val="134"/>
      <scheme val="major"/>
    </font>
    <font>
      <sz val="11"/>
      <color theme="3"/>
      <name val="宋体"/>
      <family val="3"/>
      <charset val="134"/>
    </font>
    <font>
      <sz val="11"/>
      <color rgb="FF0070C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8" fillId="0" borderId="1" xfId="1" applyNumberFormat="1" applyFont="1" applyFill="1" applyBorder="1" applyAlignment="1">
      <alignment horizontal="center" vertical="center" shrinkToFit="1"/>
    </xf>
    <xf numFmtId="176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常规" xfId="0" builtinId="0"/>
    <cellStyle name="常规 4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"/>
  <sheetViews>
    <sheetView zoomScaleNormal="100" workbookViewId="0">
      <selection activeCell="D15" sqref="D15"/>
    </sheetView>
  </sheetViews>
  <sheetFormatPr defaultRowHeight="15" customHeight="1"/>
  <cols>
    <col min="1" max="1" width="9" style="5" customWidth="1"/>
    <col min="2" max="2" width="27.125" style="11" customWidth="1"/>
    <col min="3" max="3" width="17.875" style="40" customWidth="1"/>
    <col min="4" max="4" width="25.625" style="5" customWidth="1"/>
    <col min="5" max="5" width="15" style="15" customWidth="1"/>
    <col min="6" max="6" width="18.75" style="5" customWidth="1"/>
    <col min="7" max="7" width="13.75" style="5" customWidth="1"/>
    <col min="8" max="17" width="9" style="5" customWidth="1"/>
    <col min="18" max="18" width="11.5" style="11" customWidth="1"/>
    <col min="19" max="19" width="5.625" style="11" customWidth="1"/>
    <col min="20" max="20" width="10" style="42" customWidth="1"/>
    <col min="21" max="21" width="9" style="41"/>
    <col min="22" max="16384" width="9" style="5"/>
  </cols>
  <sheetData>
    <row r="1" spans="1:21" ht="30" customHeight="1">
      <c r="A1" s="107" t="s">
        <v>408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" customHeight="1">
      <c r="A2" s="69" t="s">
        <v>409</v>
      </c>
      <c r="B2" s="69" t="s">
        <v>0</v>
      </c>
      <c r="C2" s="69" t="s">
        <v>1</v>
      </c>
      <c r="D2" s="69" t="s">
        <v>6</v>
      </c>
      <c r="E2" s="70" t="s">
        <v>2</v>
      </c>
      <c r="F2" s="69" t="s">
        <v>3</v>
      </c>
      <c r="G2" s="69" t="s">
        <v>4</v>
      </c>
      <c r="H2" s="108" t="s">
        <v>410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71" t="s">
        <v>346</v>
      </c>
      <c r="T2" s="74" t="s">
        <v>407</v>
      </c>
      <c r="U2" s="72" t="s">
        <v>406</v>
      </c>
    </row>
    <row r="3" spans="1:21" ht="15" customHeight="1">
      <c r="A3" s="2">
        <v>1</v>
      </c>
      <c r="B3" s="103" t="s">
        <v>9</v>
      </c>
      <c r="C3" s="2" t="s">
        <v>5</v>
      </c>
      <c r="D3" s="2" t="s">
        <v>7</v>
      </c>
      <c r="E3" s="6">
        <v>201421240004</v>
      </c>
      <c r="F3" s="2">
        <v>18811725936</v>
      </c>
      <c r="G3" s="3"/>
      <c r="H3" s="11"/>
      <c r="I3" s="11"/>
      <c r="J3" s="11"/>
      <c r="K3" s="11"/>
      <c r="L3" s="11">
        <v>1</v>
      </c>
      <c r="M3" s="11">
        <v>1</v>
      </c>
      <c r="N3" s="11">
        <v>1</v>
      </c>
      <c r="O3" s="11"/>
      <c r="P3" s="11"/>
      <c r="Q3" s="11"/>
      <c r="R3" s="11">
        <f>SUM(H3:Q3)</f>
        <v>3</v>
      </c>
      <c r="T3" s="1">
        <v>2</v>
      </c>
      <c r="U3" s="3" t="s">
        <v>405</v>
      </c>
    </row>
    <row r="4" spans="1:21" ht="15" customHeight="1">
      <c r="A4" s="2">
        <v>2</v>
      </c>
      <c r="B4" s="103"/>
      <c r="C4" s="2" t="s">
        <v>8</v>
      </c>
      <c r="D4" s="2" t="s">
        <v>10</v>
      </c>
      <c r="E4" s="6">
        <v>201422240025</v>
      </c>
      <c r="F4" s="2">
        <v>15200060106</v>
      </c>
      <c r="G4" s="3"/>
      <c r="H4" s="11"/>
      <c r="I4" s="11"/>
      <c r="J4" s="11">
        <v>1</v>
      </c>
      <c r="K4" s="11">
        <v>1</v>
      </c>
      <c r="L4" s="11"/>
      <c r="M4" s="11"/>
      <c r="N4" s="11">
        <v>1</v>
      </c>
      <c r="O4" s="11">
        <v>1</v>
      </c>
      <c r="P4" s="11">
        <v>1</v>
      </c>
      <c r="Q4" s="11">
        <v>1</v>
      </c>
      <c r="R4" s="11">
        <f t="shared" ref="R4:R73" si="0">SUM(H4:Q4)</f>
        <v>6</v>
      </c>
      <c r="S4" s="11">
        <v>1</v>
      </c>
      <c r="T4" s="1">
        <v>1</v>
      </c>
      <c r="U4" s="3" t="s">
        <v>405</v>
      </c>
    </row>
    <row r="5" spans="1:21" s="19" customFormat="1" ht="15" customHeight="1">
      <c r="A5" s="2">
        <v>3</v>
      </c>
      <c r="B5" s="103"/>
      <c r="C5" s="75" t="s">
        <v>223</v>
      </c>
      <c r="D5" s="75" t="s">
        <v>224</v>
      </c>
      <c r="E5" s="52" t="s">
        <v>225</v>
      </c>
      <c r="F5" s="43">
        <v>18010006621</v>
      </c>
      <c r="G5" s="45"/>
      <c r="H5" s="45"/>
      <c r="I5" s="45"/>
      <c r="J5" s="45"/>
      <c r="K5" s="45">
        <v>1</v>
      </c>
      <c r="L5" s="45"/>
      <c r="M5" s="45"/>
      <c r="N5" s="45">
        <v>1</v>
      </c>
      <c r="O5" s="45">
        <v>1</v>
      </c>
      <c r="P5" s="45">
        <v>1</v>
      </c>
      <c r="Q5" s="45">
        <v>1</v>
      </c>
      <c r="R5" s="45">
        <f t="shared" si="0"/>
        <v>5</v>
      </c>
      <c r="S5" s="45"/>
      <c r="T5" s="45">
        <v>1</v>
      </c>
      <c r="U5" s="25"/>
    </row>
    <row r="6" spans="1:21" s="19" customFormat="1" ht="15" customHeight="1">
      <c r="A6" s="2">
        <v>4</v>
      </c>
      <c r="B6" s="103"/>
      <c r="C6" s="75" t="s">
        <v>226</v>
      </c>
      <c r="D6" s="75" t="s">
        <v>227</v>
      </c>
      <c r="E6" s="52" t="s">
        <v>228</v>
      </c>
      <c r="F6" s="43">
        <v>15201139405</v>
      </c>
      <c r="G6" s="45"/>
      <c r="H6" s="45"/>
      <c r="I6" s="45"/>
      <c r="J6" s="45"/>
      <c r="K6" s="45"/>
      <c r="L6" s="45">
        <v>1</v>
      </c>
      <c r="M6" s="45">
        <v>1</v>
      </c>
      <c r="N6" s="45"/>
      <c r="O6" s="45"/>
      <c r="P6" s="45" t="s">
        <v>317</v>
      </c>
      <c r="Q6" s="45"/>
      <c r="R6" s="45">
        <f t="shared" si="0"/>
        <v>2</v>
      </c>
      <c r="S6" s="45"/>
      <c r="T6" s="45">
        <v>1</v>
      </c>
      <c r="U6" s="3" t="s">
        <v>405</v>
      </c>
    </row>
    <row r="7" spans="1:21" s="19" customFormat="1" ht="15" customHeight="1">
      <c r="A7" s="2">
        <v>5</v>
      </c>
      <c r="B7" s="106" t="s">
        <v>214</v>
      </c>
      <c r="C7" s="47" t="s">
        <v>369</v>
      </c>
      <c r="D7" s="47" t="s">
        <v>370</v>
      </c>
      <c r="E7" s="47" t="s">
        <v>371</v>
      </c>
      <c r="F7" s="48">
        <v>18801033627</v>
      </c>
      <c r="G7" s="49"/>
      <c r="H7" s="50"/>
      <c r="I7" s="50"/>
      <c r="J7" s="50"/>
      <c r="K7" s="50"/>
      <c r="L7" s="50">
        <v>1</v>
      </c>
      <c r="M7" s="50"/>
      <c r="N7" s="50">
        <v>1</v>
      </c>
      <c r="O7" s="50"/>
      <c r="P7" s="50">
        <v>1</v>
      </c>
      <c r="Q7" s="50">
        <v>1</v>
      </c>
      <c r="R7" s="50">
        <f t="shared" ref="R7:R13" si="1">SUM(H7:Q7)</f>
        <v>4</v>
      </c>
      <c r="S7" s="50"/>
      <c r="T7" s="50">
        <v>2</v>
      </c>
      <c r="U7" s="3" t="s">
        <v>405</v>
      </c>
    </row>
    <row r="8" spans="1:21" s="19" customFormat="1" ht="15" customHeight="1">
      <c r="A8" s="2">
        <v>6</v>
      </c>
      <c r="B8" s="106"/>
      <c r="C8" s="47" t="s">
        <v>372</v>
      </c>
      <c r="D8" s="47" t="s">
        <v>373</v>
      </c>
      <c r="E8" s="47" t="s">
        <v>374</v>
      </c>
      <c r="F8" s="48">
        <v>13522073494</v>
      </c>
      <c r="G8" s="49"/>
      <c r="H8" s="50"/>
      <c r="I8" s="50"/>
      <c r="J8" s="50"/>
      <c r="K8" s="50"/>
      <c r="L8" s="50"/>
      <c r="M8" s="50"/>
      <c r="N8" s="50"/>
      <c r="O8" s="50"/>
      <c r="P8" s="50">
        <v>1</v>
      </c>
      <c r="Q8" s="50"/>
      <c r="R8" s="50">
        <f t="shared" si="1"/>
        <v>1</v>
      </c>
      <c r="S8" s="50"/>
      <c r="T8" s="50">
        <v>2</v>
      </c>
      <c r="U8" s="3"/>
    </row>
    <row r="9" spans="1:21" s="19" customFormat="1" ht="15" customHeight="1">
      <c r="A9" s="2">
        <v>7</v>
      </c>
      <c r="B9" s="106"/>
      <c r="C9" s="11" t="s">
        <v>329</v>
      </c>
      <c r="D9" s="11"/>
      <c r="E9" s="67">
        <v>201421100013</v>
      </c>
      <c r="F9" s="11"/>
      <c r="G9" s="11"/>
      <c r="H9" s="11"/>
      <c r="I9" s="11"/>
      <c r="J9" s="11">
        <v>1</v>
      </c>
      <c r="K9" s="11"/>
      <c r="L9" s="11" t="s">
        <v>318</v>
      </c>
      <c r="M9" s="11">
        <v>1</v>
      </c>
      <c r="N9" s="11">
        <v>1</v>
      </c>
      <c r="O9" s="11"/>
      <c r="P9" s="11"/>
      <c r="Q9" s="11"/>
      <c r="R9" s="11">
        <f t="shared" si="1"/>
        <v>3</v>
      </c>
      <c r="S9" s="11">
        <v>2</v>
      </c>
      <c r="T9" s="1">
        <v>1</v>
      </c>
      <c r="U9" s="39" t="s">
        <v>405</v>
      </c>
    </row>
    <row r="10" spans="1:21" s="19" customFormat="1" ht="15" customHeight="1">
      <c r="A10" s="2">
        <v>8</v>
      </c>
      <c r="B10" s="106"/>
      <c r="C10" s="11" t="s">
        <v>330</v>
      </c>
      <c r="D10" s="11"/>
      <c r="E10" s="67">
        <v>201421100019</v>
      </c>
      <c r="F10" s="11"/>
      <c r="G10" s="11"/>
      <c r="H10" s="11"/>
      <c r="I10" s="11"/>
      <c r="J10" s="11">
        <v>1</v>
      </c>
      <c r="K10" s="11"/>
      <c r="L10" s="11"/>
      <c r="M10" s="11">
        <v>1</v>
      </c>
      <c r="N10" s="11">
        <v>1</v>
      </c>
      <c r="O10" s="11"/>
      <c r="P10" s="11">
        <v>1</v>
      </c>
      <c r="Q10" s="11"/>
      <c r="R10" s="11">
        <f t="shared" si="1"/>
        <v>4</v>
      </c>
      <c r="S10" s="11">
        <v>2</v>
      </c>
      <c r="T10" s="1"/>
      <c r="U10" s="39" t="s">
        <v>405</v>
      </c>
    </row>
    <row r="11" spans="1:21" s="19" customFormat="1" ht="15" customHeight="1">
      <c r="A11" s="2">
        <v>9</v>
      </c>
      <c r="B11" s="106"/>
      <c r="C11" s="11" t="s">
        <v>334</v>
      </c>
      <c r="D11" s="11"/>
      <c r="E11" s="76" t="s">
        <v>335</v>
      </c>
      <c r="F11" s="11"/>
      <c r="G11" s="11"/>
      <c r="H11" s="11"/>
      <c r="I11" s="11"/>
      <c r="J11" s="11"/>
      <c r="K11" s="11"/>
      <c r="L11" s="11">
        <v>1</v>
      </c>
      <c r="M11" s="11">
        <v>1</v>
      </c>
      <c r="N11" s="11"/>
      <c r="O11" s="11"/>
      <c r="P11" s="11"/>
      <c r="Q11" s="11"/>
      <c r="R11" s="11">
        <f t="shared" si="1"/>
        <v>2</v>
      </c>
      <c r="S11" s="11"/>
      <c r="T11" s="1">
        <v>2</v>
      </c>
      <c r="U11" s="39" t="s">
        <v>405</v>
      </c>
    </row>
    <row r="12" spans="1:21" s="19" customFormat="1" ht="15" customHeight="1">
      <c r="A12" s="2">
        <v>10</v>
      </c>
      <c r="B12" s="106"/>
      <c r="C12" s="11" t="s">
        <v>338</v>
      </c>
      <c r="D12" s="11"/>
      <c r="E12" s="76" t="s">
        <v>339</v>
      </c>
      <c r="F12" s="11"/>
      <c r="G12" s="11"/>
      <c r="H12" s="11"/>
      <c r="I12" s="11"/>
      <c r="J12" s="11"/>
      <c r="K12" s="11"/>
      <c r="L12" s="11"/>
      <c r="M12" s="11">
        <v>1</v>
      </c>
      <c r="N12" s="11">
        <v>1</v>
      </c>
      <c r="O12" s="11"/>
      <c r="P12" s="11"/>
      <c r="Q12" s="11"/>
      <c r="R12" s="11">
        <f t="shared" si="1"/>
        <v>2</v>
      </c>
      <c r="S12" s="11"/>
      <c r="T12" s="1">
        <v>3</v>
      </c>
      <c r="U12" s="39" t="s">
        <v>405</v>
      </c>
    </row>
    <row r="13" spans="1:21" s="19" customFormat="1" ht="15" customHeight="1">
      <c r="A13" s="2">
        <v>11</v>
      </c>
      <c r="B13" s="106"/>
      <c r="C13" s="11" t="s">
        <v>340</v>
      </c>
      <c r="D13" s="11"/>
      <c r="E13" s="76" t="s">
        <v>341</v>
      </c>
      <c r="F13" s="11"/>
      <c r="G13" s="11"/>
      <c r="H13" s="11"/>
      <c r="I13" s="11"/>
      <c r="J13" s="11"/>
      <c r="K13" s="11"/>
      <c r="L13" s="11"/>
      <c r="M13" s="11">
        <v>1</v>
      </c>
      <c r="N13" s="11"/>
      <c r="O13" s="11"/>
      <c r="P13" s="11">
        <v>1</v>
      </c>
      <c r="Q13" s="11"/>
      <c r="R13" s="11">
        <f t="shared" si="1"/>
        <v>2</v>
      </c>
      <c r="S13" s="11"/>
      <c r="T13" s="1">
        <v>3</v>
      </c>
      <c r="U13" s="39" t="s">
        <v>405</v>
      </c>
    </row>
    <row r="14" spans="1:21" s="19" customFormat="1" ht="15" customHeight="1">
      <c r="A14" s="2">
        <v>12</v>
      </c>
      <c r="B14" s="106"/>
      <c r="C14" s="35" t="s">
        <v>359</v>
      </c>
      <c r="D14" s="11"/>
      <c r="E14" s="7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">
        <v>3</v>
      </c>
      <c r="U14" s="25"/>
    </row>
    <row r="15" spans="1:21" ht="15" customHeight="1">
      <c r="A15" s="2">
        <v>13</v>
      </c>
      <c r="B15" s="103" t="s">
        <v>11</v>
      </c>
      <c r="C15" s="2" t="s">
        <v>12</v>
      </c>
      <c r="D15" s="2" t="s">
        <v>17</v>
      </c>
      <c r="E15" s="6">
        <v>201422200010</v>
      </c>
      <c r="F15" s="2">
        <v>15210352686</v>
      </c>
      <c r="G15" s="3"/>
      <c r="H15" s="11"/>
      <c r="I15" s="11"/>
      <c r="J15" s="11" t="s">
        <v>318</v>
      </c>
      <c r="K15" s="11">
        <v>1</v>
      </c>
      <c r="L15" s="11"/>
      <c r="M15" s="11">
        <v>1</v>
      </c>
      <c r="N15" s="11"/>
      <c r="O15" s="11"/>
      <c r="P15" s="11"/>
      <c r="Q15" s="11"/>
      <c r="R15" s="11">
        <f t="shared" si="0"/>
        <v>2</v>
      </c>
      <c r="T15" s="1">
        <v>1</v>
      </c>
      <c r="U15" s="3" t="s">
        <v>405</v>
      </c>
    </row>
    <row r="16" spans="1:21" ht="15" customHeight="1">
      <c r="A16" s="2">
        <v>14</v>
      </c>
      <c r="B16" s="103"/>
      <c r="C16" s="2" t="s">
        <v>13</v>
      </c>
      <c r="D16" s="2" t="s">
        <v>18</v>
      </c>
      <c r="E16" s="6">
        <v>201421200009</v>
      </c>
      <c r="F16" s="2">
        <v>18811733855</v>
      </c>
      <c r="G16" s="3"/>
      <c r="H16" s="11"/>
      <c r="I16" s="11"/>
      <c r="J16" s="11">
        <v>1</v>
      </c>
      <c r="K16" s="11">
        <v>1</v>
      </c>
      <c r="L16" s="11">
        <v>1</v>
      </c>
      <c r="M16" s="11"/>
      <c r="N16" s="11">
        <v>1</v>
      </c>
      <c r="O16" s="11">
        <v>1</v>
      </c>
      <c r="P16" s="11">
        <v>1</v>
      </c>
      <c r="Q16" s="11">
        <v>1</v>
      </c>
      <c r="R16" s="11">
        <f t="shared" si="0"/>
        <v>7</v>
      </c>
      <c r="T16" s="1">
        <v>3</v>
      </c>
      <c r="U16" s="3" t="s">
        <v>405</v>
      </c>
    </row>
    <row r="17" spans="1:21" ht="15" customHeight="1">
      <c r="A17" s="2">
        <v>15</v>
      </c>
      <c r="B17" s="103"/>
      <c r="C17" s="2" t="s">
        <v>14</v>
      </c>
      <c r="D17" s="2" t="s">
        <v>19</v>
      </c>
      <c r="E17" s="6">
        <v>201421200040</v>
      </c>
      <c r="F17" s="2">
        <v>15910905936</v>
      </c>
      <c r="G17" s="3"/>
      <c r="H17" s="11"/>
      <c r="I17" s="11"/>
      <c r="J17" s="11"/>
      <c r="K17" s="11">
        <v>1</v>
      </c>
      <c r="L17" s="11">
        <v>1</v>
      </c>
      <c r="M17" s="11"/>
      <c r="N17" s="11">
        <v>1</v>
      </c>
      <c r="O17" s="11">
        <v>1</v>
      </c>
      <c r="P17" s="11"/>
      <c r="Q17" s="11">
        <v>1</v>
      </c>
      <c r="R17" s="11">
        <f t="shared" si="0"/>
        <v>5</v>
      </c>
      <c r="T17" s="1">
        <v>3</v>
      </c>
      <c r="U17" s="3" t="s">
        <v>405</v>
      </c>
    </row>
    <row r="18" spans="1:21" ht="15" customHeight="1">
      <c r="A18" s="2">
        <v>16</v>
      </c>
      <c r="B18" s="103"/>
      <c r="C18" s="2" t="s">
        <v>15</v>
      </c>
      <c r="D18" s="2" t="s">
        <v>17</v>
      </c>
      <c r="E18" s="6">
        <v>201422200015</v>
      </c>
      <c r="F18" s="2">
        <v>13391900803</v>
      </c>
      <c r="G18" s="3"/>
      <c r="H18" s="11"/>
      <c r="I18" s="11"/>
      <c r="J18" s="11" t="s">
        <v>318</v>
      </c>
      <c r="K18" s="11">
        <v>1</v>
      </c>
      <c r="L18" s="11">
        <v>1</v>
      </c>
      <c r="M18" s="11">
        <v>1</v>
      </c>
      <c r="N18" s="11"/>
      <c r="O18" s="11">
        <v>1</v>
      </c>
      <c r="P18" s="11"/>
      <c r="Q18" s="11"/>
      <c r="R18" s="11">
        <f t="shared" si="0"/>
        <v>4</v>
      </c>
      <c r="T18" s="1">
        <v>2</v>
      </c>
      <c r="U18" s="3" t="s">
        <v>405</v>
      </c>
    </row>
    <row r="19" spans="1:21" ht="15" customHeight="1">
      <c r="A19" s="2">
        <v>17</v>
      </c>
      <c r="B19" s="103"/>
      <c r="C19" s="2" t="s">
        <v>16</v>
      </c>
      <c r="D19" s="2" t="s">
        <v>18</v>
      </c>
      <c r="E19" s="6">
        <v>201431200018</v>
      </c>
      <c r="F19" s="2">
        <v>15201656816</v>
      </c>
      <c r="G19" s="3" t="s">
        <v>320</v>
      </c>
      <c r="H19" s="11"/>
      <c r="I19" s="11"/>
      <c r="J19" s="11"/>
      <c r="K19" s="11"/>
      <c r="L19" s="11">
        <v>1</v>
      </c>
      <c r="M19" s="11"/>
      <c r="N19" s="11"/>
      <c r="O19" s="11">
        <v>1</v>
      </c>
      <c r="P19" s="11"/>
      <c r="Q19" s="11"/>
      <c r="R19" s="11">
        <f t="shared" si="0"/>
        <v>2</v>
      </c>
      <c r="T19" s="1">
        <v>3</v>
      </c>
      <c r="U19" s="3"/>
    </row>
    <row r="20" spans="1:21" s="19" customFormat="1" ht="15" customHeight="1">
      <c r="A20" s="2">
        <v>18</v>
      </c>
      <c r="B20" s="103"/>
      <c r="C20" s="43" t="s">
        <v>360</v>
      </c>
      <c r="D20" s="43" t="s">
        <v>361</v>
      </c>
      <c r="E20" s="43" t="s">
        <v>362</v>
      </c>
      <c r="F20" s="43">
        <v>13651011175</v>
      </c>
      <c r="G20" s="44"/>
      <c r="H20" s="45"/>
      <c r="I20" s="45">
        <v>1</v>
      </c>
      <c r="J20" s="45">
        <v>1</v>
      </c>
      <c r="K20" s="45"/>
      <c r="L20" s="45"/>
      <c r="M20" s="45"/>
      <c r="N20" s="45"/>
      <c r="O20" s="45"/>
      <c r="P20" s="45">
        <v>1</v>
      </c>
      <c r="Q20" s="45"/>
      <c r="R20" s="45">
        <f t="shared" si="0"/>
        <v>3</v>
      </c>
      <c r="S20" s="45"/>
      <c r="T20" s="45">
        <v>1</v>
      </c>
      <c r="U20" s="3" t="s">
        <v>405</v>
      </c>
    </row>
    <row r="21" spans="1:21" s="19" customFormat="1" ht="15" customHeight="1">
      <c r="A21" s="2">
        <v>19</v>
      </c>
      <c r="B21" s="103"/>
      <c r="C21" s="43" t="s">
        <v>363</v>
      </c>
      <c r="D21" s="43" t="s">
        <v>364</v>
      </c>
      <c r="E21" s="43" t="s">
        <v>365</v>
      </c>
      <c r="F21" s="43">
        <v>18813148693</v>
      </c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>
        <f t="shared" si="0"/>
        <v>0</v>
      </c>
      <c r="S21" s="45"/>
      <c r="T21" s="45">
        <v>0</v>
      </c>
      <c r="U21" s="25"/>
    </row>
    <row r="22" spans="1:21" s="19" customFormat="1" ht="15" customHeight="1">
      <c r="A22" s="2">
        <v>20</v>
      </c>
      <c r="B22" s="103"/>
      <c r="C22" s="46" t="s">
        <v>366</v>
      </c>
      <c r="D22" s="46" t="s">
        <v>367</v>
      </c>
      <c r="E22" s="46" t="s">
        <v>368</v>
      </c>
      <c r="F22" s="43">
        <v>15120099247</v>
      </c>
      <c r="G22" s="44"/>
      <c r="H22" s="45"/>
      <c r="I22" s="45">
        <v>1</v>
      </c>
      <c r="J22" s="45"/>
      <c r="K22" s="45"/>
      <c r="L22" s="45"/>
      <c r="M22" s="45">
        <v>1</v>
      </c>
      <c r="N22" s="45"/>
      <c r="O22" s="45"/>
      <c r="P22" s="45"/>
      <c r="Q22" s="45"/>
      <c r="R22" s="45">
        <f t="shared" si="0"/>
        <v>2</v>
      </c>
      <c r="S22" s="45"/>
      <c r="T22" s="45">
        <v>1</v>
      </c>
      <c r="U22" s="25"/>
    </row>
    <row r="23" spans="1:21" ht="15" customHeight="1">
      <c r="A23" s="2">
        <v>21</v>
      </c>
      <c r="B23" s="104" t="s">
        <v>20</v>
      </c>
      <c r="C23" s="7" t="s">
        <v>21</v>
      </c>
      <c r="D23" s="7" t="s">
        <v>22</v>
      </c>
      <c r="E23" s="8">
        <v>201421110008</v>
      </c>
      <c r="F23" s="7">
        <v>15201139294</v>
      </c>
      <c r="G23" s="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0</v>
      </c>
      <c r="T23" s="1">
        <v>1</v>
      </c>
      <c r="U23" s="11"/>
    </row>
    <row r="24" spans="1:21" ht="15" customHeight="1">
      <c r="A24" s="2">
        <v>22</v>
      </c>
      <c r="B24" s="104"/>
      <c r="C24" s="7" t="s">
        <v>23</v>
      </c>
      <c r="D24" s="7" t="s">
        <v>22</v>
      </c>
      <c r="E24" s="8">
        <v>201421110022</v>
      </c>
      <c r="F24" s="7">
        <v>13699105254</v>
      </c>
      <c r="G24" s="3"/>
      <c r="H24" s="11"/>
      <c r="I24" s="11"/>
      <c r="J24" s="11"/>
      <c r="K24" s="11"/>
      <c r="L24" s="11">
        <v>1</v>
      </c>
      <c r="M24" s="11"/>
      <c r="N24" s="11"/>
      <c r="O24" s="11">
        <v>1</v>
      </c>
      <c r="P24" s="11">
        <v>1</v>
      </c>
      <c r="Q24" s="11"/>
      <c r="R24" s="11">
        <f t="shared" si="0"/>
        <v>3</v>
      </c>
      <c r="T24" s="1">
        <v>2</v>
      </c>
      <c r="U24" s="3" t="s">
        <v>405</v>
      </c>
    </row>
    <row r="25" spans="1:21" ht="15" customHeight="1">
      <c r="A25" s="2">
        <v>23</v>
      </c>
      <c r="B25" s="104"/>
      <c r="C25" s="2" t="s">
        <v>24</v>
      </c>
      <c r="D25" s="2" t="s">
        <v>25</v>
      </c>
      <c r="E25" s="6">
        <v>201422110032</v>
      </c>
      <c r="F25" s="2">
        <v>15201651389</v>
      </c>
      <c r="G25" s="3"/>
      <c r="H25" s="11"/>
      <c r="I25" s="11"/>
      <c r="J25" s="11"/>
      <c r="K25" s="11"/>
      <c r="L25" s="11"/>
      <c r="M25" s="11"/>
      <c r="N25" s="11"/>
      <c r="O25" s="11"/>
      <c r="P25" s="11">
        <v>1</v>
      </c>
      <c r="Q25" s="11"/>
      <c r="R25" s="11">
        <f t="shared" si="0"/>
        <v>1</v>
      </c>
      <c r="T25" s="1">
        <v>2</v>
      </c>
      <c r="U25" s="3" t="s">
        <v>405</v>
      </c>
    </row>
    <row r="26" spans="1:21" ht="15" customHeight="1">
      <c r="A26" s="2">
        <v>24</v>
      </c>
      <c r="B26" s="104"/>
      <c r="C26" s="2" t="s">
        <v>26</v>
      </c>
      <c r="D26" s="2" t="s">
        <v>27</v>
      </c>
      <c r="E26" s="6">
        <v>201422110014</v>
      </c>
      <c r="F26" s="2">
        <v>18513110053</v>
      </c>
      <c r="G26" s="3"/>
      <c r="H26" s="11"/>
      <c r="I26" s="11"/>
      <c r="J26" s="11"/>
      <c r="K26" s="11">
        <v>1</v>
      </c>
      <c r="L26" s="11"/>
      <c r="M26" s="11"/>
      <c r="N26" s="11"/>
      <c r="O26" s="11"/>
      <c r="P26" s="11">
        <v>1</v>
      </c>
      <c r="Q26" s="11">
        <v>1</v>
      </c>
      <c r="R26" s="11">
        <f t="shared" si="0"/>
        <v>3</v>
      </c>
      <c r="T26" s="1">
        <v>2</v>
      </c>
      <c r="U26" s="3" t="s">
        <v>405</v>
      </c>
    </row>
    <row r="27" spans="1:21" ht="15" customHeight="1">
      <c r="A27" s="2">
        <v>25</v>
      </c>
      <c r="B27" s="104"/>
      <c r="C27" s="2" t="s">
        <v>28</v>
      </c>
      <c r="D27" s="2" t="s">
        <v>29</v>
      </c>
      <c r="E27" s="6">
        <v>201431110004</v>
      </c>
      <c r="F27" s="2">
        <v>15210631643</v>
      </c>
      <c r="G27" s="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0</v>
      </c>
      <c r="T27" s="1">
        <v>1</v>
      </c>
      <c r="U27" s="11"/>
    </row>
    <row r="28" spans="1:21" ht="15" customHeight="1">
      <c r="A28" s="2">
        <v>26</v>
      </c>
      <c r="B28" s="103" t="s">
        <v>30</v>
      </c>
      <c r="C28" s="2" t="s">
        <v>31</v>
      </c>
      <c r="D28" s="2" t="s">
        <v>32</v>
      </c>
      <c r="E28" s="6">
        <v>201421060053</v>
      </c>
      <c r="F28" s="2">
        <v>18801159932</v>
      </c>
      <c r="G28" s="3"/>
      <c r="H28" s="11"/>
      <c r="I28" s="11"/>
      <c r="J28" s="11">
        <v>1</v>
      </c>
      <c r="K28" s="11"/>
      <c r="L28" s="11"/>
      <c r="M28" s="11">
        <v>1</v>
      </c>
      <c r="N28" s="11"/>
      <c r="O28" s="11">
        <v>1</v>
      </c>
      <c r="P28" s="11">
        <v>1</v>
      </c>
      <c r="Q28" s="11"/>
      <c r="R28" s="11">
        <f t="shared" si="0"/>
        <v>4</v>
      </c>
      <c r="T28" s="1">
        <v>3</v>
      </c>
      <c r="U28" s="3" t="s">
        <v>405</v>
      </c>
    </row>
    <row r="29" spans="1:21" ht="15" customHeight="1">
      <c r="A29" s="2">
        <v>27</v>
      </c>
      <c r="B29" s="103"/>
      <c r="C29" s="2" t="s">
        <v>33</v>
      </c>
      <c r="D29" s="2" t="s">
        <v>34</v>
      </c>
      <c r="E29" s="6">
        <v>201421060010</v>
      </c>
      <c r="F29" s="2">
        <v>18631251926</v>
      </c>
      <c r="G29" s="9"/>
      <c r="H29" s="11"/>
      <c r="I29" s="11"/>
      <c r="J29" s="11">
        <v>1</v>
      </c>
      <c r="K29" s="11"/>
      <c r="L29" s="11"/>
      <c r="M29" s="11">
        <v>1</v>
      </c>
      <c r="N29" s="11"/>
      <c r="O29" s="11"/>
      <c r="P29" s="11">
        <v>1</v>
      </c>
      <c r="Q29" s="11"/>
      <c r="R29" s="11">
        <f t="shared" si="0"/>
        <v>3</v>
      </c>
      <c r="T29" s="1">
        <v>3</v>
      </c>
      <c r="U29" s="3" t="s">
        <v>405</v>
      </c>
    </row>
    <row r="30" spans="1:21" ht="15" customHeight="1">
      <c r="A30" s="2">
        <v>28</v>
      </c>
      <c r="B30" s="103"/>
      <c r="C30" s="2" t="s">
        <v>73</v>
      </c>
      <c r="D30" s="2" t="s">
        <v>34</v>
      </c>
      <c r="E30" s="6">
        <v>201421060009</v>
      </c>
      <c r="F30" s="2">
        <v>15910820996</v>
      </c>
      <c r="G30" s="9"/>
      <c r="H30" s="11"/>
      <c r="I30" s="11"/>
      <c r="J30" s="11">
        <v>1</v>
      </c>
      <c r="K30" s="11"/>
      <c r="L30" s="11"/>
      <c r="M30" s="11">
        <v>1</v>
      </c>
      <c r="N30" s="11"/>
      <c r="O30" s="11"/>
      <c r="P30" s="11"/>
      <c r="Q30" s="11"/>
      <c r="R30" s="11">
        <f t="shared" si="0"/>
        <v>2</v>
      </c>
      <c r="T30" s="1">
        <v>2</v>
      </c>
      <c r="U30" s="11"/>
    </row>
    <row r="31" spans="1:21" s="19" customFormat="1" ht="15" customHeight="1">
      <c r="A31" s="2">
        <v>29</v>
      </c>
      <c r="B31" s="103"/>
      <c r="C31" s="45" t="s">
        <v>266</v>
      </c>
      <c r="D31" s="45" t="s">
        <v>267</v>
      </c>
      <c r="E31" s="44" t="s">
        <v>399</v>
      </c>
      <c r="F31" s="43">
        <v>15210808679</v>
      </c>
      <c r="G31" s="45"/>
      <c r="H31" s="45"/>
      <c r="I31" s="45"/>
      <c r="J31" s="45"/>
      <c r="K31" s="45">
        <v>1</v>
      </c>
      <c r="L31" s="45"/>
      <c r="M31" s="45"/>
      <c r="N31" s="45"/>
      <c r="O31" s="45"/>
      <c r="P31" s="45"/>
      <c r="Q31" s="45"/>
      <c r="R31" s="45">
        <f t="shared" si="0"/>
        <v>1</v>
      </c>
      <c r="S31" s="45"/>
      <c r="T31" s="45">
        <v>2</v>
      </c>
      <c r="U31" s="25"/>
    </row>
    <row r="32" spans="1:21" s="19" customFormat="1" ht="15" customHeight="1">
      <c r="A32" s="2">
        <v>30</v>
      </c>
      <c r="B32" s="103"/>
      <c r="C32" s="45" t="s">
        <v>268</v>
      </c>
      <c r="D32" s="45" t="s">
        <v>267</v>
      </c>
      <c r="E32" s="44" t="s">
        <v>400</v>
      </c>
      <c r="F32" s="43">
        <v>15210982683</v>
      </c>
      <c r="G32" s="45"/>
      <c r="H32" s="45"/>
      <c r="I32" s="45">
        <v>1</v>
      </c>
      <c r="J32" s="45"/>
      <c r="K32" s="45">
        <v>1</v>
      </c>
      <c r="L32" s="45">
        <v>1</v>
      </c>
      <c r="M32" s="45"/>
      <c r="N32" s="45"/>
      <c r="O32" s="45"/>
      <c r="P32" s="45"/>
      <c r="Q32" s="45"/>
      <c r="R32" s="45">
        <f t="shared" si="0"/>
        <v>3</v>
      </c>
      <c r="S32" s="45"/>
      <c r="T32" s="45">
        <v>2</v>
      </c>
      <c r="U32" s="3" t="s">
        <v>405</v>
      </c>
    </row>
    <row r="33" spans="1:21" s="19" customFormat="1" ht="15" customHeight="1">
      <c r="A33" s="2">
        <v>31</v>
      </c>
      <c r="B33" s="104" t="s">
        <v>215</v>
      </c>
      <c r="C33" s="7" t="s">
        <v>35</v>
      </c>
      <c r="D33" s="7" t="s">
        <v>36</v>
      </c>
      <c r="E33" s="8">
        <v>201421210031</v>
      </c>
      <c r="F33" s="7">
        <v>15201651540</v>
      </c>
      <c r="G33" s="4"/>
      <c r="H33" s="25"/>
      <c r="I33" s="25"/>
      <c r="J33" s="25">
        <v>1</v>
      </c>
      <c r="K33" s="25">
        <v>1</v>
      </c>
      <c r="L33" s="25">
        <v>1</v>
      </c>
      <c r="M33" s="25"/>
      <c r="N33" s="25"/>
      <c r="O33" s="25"/>
      <c r="P33" s="25"/>
      <c r="Q33" s="25"/>
      <c r="R33" s="25">
        <f t="shared" si="0"/>
        <v>3</v>
      </c>
      <c r="S33" s="25"/>
      <c r="T33" s="23">
        <v>2</v>
      </c>
      <c r="U33" s="25"/>
    </row>
    <row r="34" spans="1:21" s="19" customFormat="1" ht="15" customHeight="1">
      <c r="A34" s="2">
        <v>32</v>
      </c>
      <c r="B34" s="104"/>
      <c r="C34" s="7" t="s">
        <v>37</v>
      </c>
      <c r="D34" s="7" t="s">
        <v>38</v>
      </c>
      <c r="E34" s="8">
        <v>201421210005</v>
      </c>
      <c r="F34" s="7">
        <v>15201138341</v>
      </c>
      <c r="G34" s="4"/>
      <c r="H34" s="25"/>
      <c r="I34" s="25"/>
      <c r="J34" s="25"/>
      <c r="K34" s="25"/>
      <c r="L34" s="25"/>
      <c r="M34" s="25"/>
      <c r="N34" s="25"/>
      <c r="O34" s="25">
        <v>1</v>
      </c>
      <c r="P34" s="25">
        <v>1</v>
      </c>
      <c r="Q34" s="25">
        <v>1</v>
      </c>
      <c r="R34" s="25">
        <f t="shared" si="0"/>
        <v>3</v>
      </c>
      <c r="S34" s="25"/>
      <c r="T34" s="23">
        <v>1</v>
      </c>
      <c r="U34" s="25"/>
    </row>
    <row r="35" spans="1:21" s="19" customFormat="1" ht="15" customHeight="1">
      <c r="A35" s="2">
        <v>33</v>
      </c>
      <c r="B35" s="104"/>
      <c r="C35" s="45" t="s">
        <v>375</v>
      </c>
      <c r="D35" s="45" t="s">
        <v>376</v>
      </c>
      <c r="E35" s="51" t="s">
        <v>377</v>
      </c>
      <c r="F35" s="45">
        <v>18813142774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>
        <f t="shared" si="0"/>
        <v>0</v>
      </c>
      <c r="S35" s="45"/>
      <c r="T35" s="45">
        <v>0</v>
      </c>
      <c r="U35" s="25"/>
    </row>
    <row r="36" spans="1:21" s="19" customFormat="1" ht="15" customHeight="1">
      <c r="A36" s="2">
        <v>34</v>
      </c>
      <c r="B36" s="104"/>
      <c r="C36" s="45" t="s">
        <v>378</v>
      </c>
      <c r="D36" s="45" t="s">
        <v>379</v>
      </c>
      <c r="E36" s="51" t="s">
        <v>380</v>
      </c>
      <c r="F36" s="45">
        <v>13269292683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 t="shared" si="0"/>
        <v>0</v>
      </c>
      <c r="S36" s="45"/>
      <c r="T36" s="45">
        <v>0</v>
      </c>
      <c r="U36" s="25"/>
    </row>
    <row r="37" spans="1:21" s="19" customFormat="1" ht="15" customHeight="1">
      <c r="A37" s="2">
        <v>35</v>
      </c>
      <c r="B37" s="7" t="s">
        <v>74</v>
      </c>
      <c r="C37" s="7" t="s">
        <v>75</v>
      </c>
      <c r="D37" s="7" t="s">
        <v>39</v>
      </c>
      <c r="E37" s="8">
        <v>201421410007</v>
      </c>
      <c r="F37" s="7">
        <v>13146094670</v>
      </c>
      <c r="G37" s="4"/>
      <c r="H37" s="25"/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5">
        <v>1</v>
      </c>
      <c r="O37" s="25">
        <v>1</v>
      </c>
      <c r="P37" s="25">
        <v>1</v>
      </c>
      <c r="Q37" s="25">
        <v>1</v>
      </c>
      <c r="R37" s="25">
        <f t="shared" si="0"/>
        <v>9</v>
      </c>
      <c r="S37" s="25">
        <v>1</v>
      </c>
      <c r="T37" s="23">
        <v>1</v>
      </c>
      <c r="U37" s="3" t="s">
        <v>405</v>
      </c>
    </row>
    <row r="38" spans="1:21" s="19" customFormat="1" ht="15" customHeight="1">
      <c r="A38" s="2">
        <v>36</v>
      </c>
      <c r="B38" s="99" t="s">
        <v>262</v>
      </c>
      <c r="C38" s="75" t="s">
        <v>263</v>
      </c>
      <c r="D38" s="75" t="s">
        <v>264</v>
      </c>
      <c r="E38" s="52" t="s">
        <v>397</v>
      </c>
      <c r="F38" s="43">
        <v>15201129239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>
        <f t="shared" si="0"/>
        <v>0</v>
      </c>
      <c r="S38" s="45"/>
      <c r="T38" s="45">
        <v>1</v>
      </c>
      <c r="U38" s="25"/>
    </row>
    <row r="39" spans="1:21" s="19" customFormat="1" ht="15" customHeight="1">
      <c r="A39" s="2">
        <v>37</v>
      </c>
      <c r="B39" s="99"/>
      <c r="C39" s="75" t="s">
        <v>265</v>
      </c>
      <c r="D39" s="75" t="s">
        <v>264</v>
      </c>
      <c r="E39" s="52" t="s">
        <v>398</v>
      </c>
      <c r="F39" s="43">
        <v>18500992138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>
        <f t="shared" si="0"/>
        <v>0</v>
      </c>
      <c r="S39" s="45"/>
      <c r="T39" s="45">
        <v>0</v>
      </c>
      <c r="U39" s="25"/>
    </row>
    <row r="40" spans="1:21" s="19" customFormat="1" ht="15" customHeight="1">
      <c r="A40" s="2">
        <v>38</v>
      </c>
      <c r="B40" s="104" t="s">
        <v>76</v>
      </c>
      <c r="C40" s="50" t="s">
        <v>40</v>
      </c>
      <c r="D40" s="50" t="s">
        <v>41</v>
      </c>
      <c r="E40" s="57">
        <v>201421050004</v>
      </c>
      <c r="F40" s="50">
        <v>18401605486</v>
      </c>
      <c r="G40" s="50"/>
      <c r="H40" s="50"/>
      <c r="I40" s="50">
        <v>1</v>
      </c>
      <c r="J40" s="50">
        <v>1</v>
      </c>
      <c r="K40" s="50"/>
      <c r="L40" s="50">
        <v>1</v>
      </c>
      <c r="M40" s="50"/>
      <c r="N40" s="50"/>
      <c r="O40" s="50"/>
      <c r="P40" s="50"/>
      <c r="Q40" s="50"/>
      <c r="R40" s="50">
        <f t="shared" si="0"/>
        <v>3</v>
      </c>
      <c r="S40" s="50"/>
      <c r="T40" s="50">
        <v>2</v>
      </c>
      <c r="U40" s="3" t="s">
        <v>405</v>
      </c>
    </row>
    <row r="41" spans="1:21" s="19" customFormat="1" ht="15" customHeight="1">
      <c r="A41" s="2">
        <v>39</v>
      </c>
      <c r="B41" s="104"/>
      <c r="C41" s="75" t="s">
        <v>394</v>
      </c>
      <c r="D41" s="75" t="s">
        <v>395</v>
      </c>
      <c r="E41" s="52" t="s">
        <v>396</v>
      </c>
      <c r="F41" s="43">
        <v>18813149078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>
        <f t="shared" si="0"/>
        <v>0</v>
      </c>
      <c r="S41" s="45"/>
      <c r="T41" s="45">
        <v>1</v>
      </c>
      <c r="U41" s="25"/>
    </row>
    <row r="42" spans="1:21" s="19" customFormat="1" ht="15" customHeight="1">
      <c r="A42" s="2">
        <v>40</v>
      </c>
      <c r="B42" s="104" t="s">
        <v>77</v>
      </c>
      <c r="C42" s="7" t="s">
        <v>78</v>
      </c>
      <c r="D42" s="7" t="s">
        <v>79</v>
      </c>
      <c r="E42" s="8">
        <v>201421250012</v>
      </c>
      <c r="F42" s="7">
        <v>15510493896</v>
      </c>
      <c r="G42" s="4"/>
      <c r="H42" s="25"/>
      <c r="I42" s="25"/>
      <c r="J42" s="25">
        <v>1</v>
      </c>
      <c r="K42" s="25"/>
      <c r="L42" s="25">
        <v>1</v>
      </c>
      <c r="M42" s="25"/>
      <c r="N42" s="25">
        <v>1</v>
      </c>
      <c r="O42" s="25"/>
      <c r="P42" s="25"/>
      <c r="Q42" s="25"/>
      <c r="R42" s="25">
        <f t="shared" si="0"/>
        <v>3</v>
      </c>
      <c r="S42" s="25">
        <v>1</v>
      </c>
      <c r="T42" s="23">
        <v>1</v>
      </c>
      <c r="U42" s="3" t="s">
        <v>405</v>
      </c>
    </row>
    <row r="43" spans="1:21" s="19" customFormat="1" ht="15" customHeight="1">
      <c r="A43" s="2">
        <v>41</v>
      </c>
      <c r="B43" s="104"/>
      <c r="C43" s="7" t="s">
        <v>80</v>
      </c>
      <c r="D43" s="7" t="s">
        <v>79</v>
      </c>
      <c r="E43" s="8">
        <v>201421250009</v>
      </c>
      <c r="F43" s="7">
        <v>15210995779</v>
      </c>
      <c r="G43" s="4"/>
      <c r="H43" s="25"/>
      <c r="I43" s="25"/>
      <c r="J43" s="25">
        <v>1</v>
      </c>
      <c r="K43" s="25"/>
      <c r="L43" s="25">
        <v>1</v>
      </c>
      <c r="M43" s="25">
        <v>1</v>
      </c>
      <c r="N43" s="25"/>
      <c r="O43" s="25">
        <v>1</v>
      </c>
      <c r="P43" s="25"/>
      <c r="Q43" s="25"/>
      <c r="R43" s="25">
        <f t="shared" si="0"/>
        <v>4</v>
      </c>
      <c r="S43" s="25">
        <v>1</v>
      </c>
      <c r="T43" s="23">
        <v>1</v>
      </c>
      <c r="U43" s="25"/>
    </row>
    <row r="44" spans="1:21" s="19" customFormat="1" ht="15" customHeight="1">
      <c r="A44" s="2">
        <v>42</v>
      </c>
      <c r="B44" s="99" t="s">
        <v>216</v>
      </c>
      <c r="C44" s="75" t="s">
        <v>217</v>
      </c>
      <c r="D44" s="75" t="s">
        <v>218</v>
      </c>
      <c r="E44" s="52" t="s">
        <v>219</v>
      </c>
      <c r="F44" s="43">
        <v>15210808025</v>
      </c>
      <c r="G44" s="45"/>
      <c r="H44" s="45"/>
      <c r="I44" s="45"/>
      <c r="J44" s="45"/>
      <c r="K44" s="45"/>
      <c r="L44" s="45"/>
      <c r="M44" s="45"/>
      <c r="N44" s="45">
        <v>1</v>
      </c>
      <c r="O44" s="45">
        <v>1</v>
      </c>
      <c r="P44" s="45">
        <v>1</v>
      </c>
      <c r="Q44" s="45"/>
      <c r="R44" s="45">
        <f t="shared" si="0"/>
        <v>3</v>
      </c>
      <c r="S44" s="45"/>
      <c r="T44" s="45">
        <v>1</v>
      </c>
      <c r="U44" s="25"/>
    </row>
    <row r="45" spans="1:21" s="19" customFormat="1" ht="15" customHeight="1">
      <c r="A45" s="2">
        <v>43</v>
      </c>
      <c r="B45" s="99"/>
      <c r="C45" s="75" t="s">
        <v>220</v>
      </c>
      <c r="D45" s="75" t="s">
        <v>221</v>
      </c>
      <c r="E45" s="52" t="s">
        <v>222</v>
      </c>
      <c r="F45" s="43">
        <v>15201651130</v>
      </c>
      <c r="G45" s="45"/>
      <c r="H45" s="45"/>
      <c r="I45" s="45"/>
      <c r="J45" s="45"/>
      <c r="K45" s="45"/>
      <c r="L45" s="45"/>
      <c r="M45" s="45"/>
      <c r="N45" s="45">
        <v>1</v>
      </c>
      <c r="O45" s="45">
        <v>1</v>
      </c>
      <c r="P45" s="45">
        <v>1</v>
      </c>
      <c r="Q45" s="45"/>
      <c r="R45" s="45">
        <f t="shared" si="0"/>
        <v>3</v>
      </c>
      <c r="S45" s="45"/>
      <c r="T45" s="45">
        <v>2</v>
      </c>
      <c r="U45" s="25"/>
    </row>
    <row r="46" spans="1:21" s="19" customFormat="1" ht="15" customHeight="1">
      <c r="A46" s="2">
        <v>44</v>
      </c>
      <c r="B46" s="99" t="s">
        <v>229</v>
      </c>
      <c r="C46" s="75" t="s">
        <v>230</v>
      </c>
      <c r="D46" s="75" t="s">
        <v>231</v>
      </c>
      <c r="E46" s="52" t="s">
        <v>381</v>
      </c>
      <c r="F46" s="43">
        <v>13391705536</v>
      </c>
      <c r="G46" s="45"/>
      <c r="H46" s="45"/>
      <c r="I46" s="45"/>
      <c r="J46" s="45"/>
      <c r="K46" s="45"/>
      <c r="L46" s="45"/>
      <c r="M46" s="45">
        <v>1</v>
      </c>
      <c r="N46" s="45">
        <v>1</v>
      </c>
      <c r="O46" s="45">
        <v>1</v>
      </c>
      <c r="P46" s="45">
        <v>1</v>
      </c>
      <c r="Q46" s="45"/>
      <c r="R46" s="45">
        <f t="shared" si="0"/>
        <v>4</v>
      </c>
      <c r="S46" s="45"/>
      <c r="T46" s="45">
        <v>1</v>
      </c>
      <c r="U46" s="39" t="s">
        <v>405</v>
      </c>
    </row>
    <row r="47" spans="1:21" s="19" customFormat="1" ht="15" customHeight="1">
      <c r="A47" s="2">
        <v>45</v>
      </c>
      <c r="B47" s="99"/>
      <c r="C47" s="75" t="s">
        <v>232</v>
      </c>
      <c r="D47" s="75" t="s">
        <v>233</v>
      </c>
      <c r="E47" s="52" t="s">
        <v>382</v>
      </c>
      <c r="F47" s="43">
        <v>15210808647</v>
      </c>
      <c r="G47" s="45" t="s">
        <v>383</v>
      </c>
      <c r="H47" s="45"/>
      <c r="I47" s="45"/>
      <c r="J47" s="45">
        <v>1</v>
      </c>
      <c r="K47" s="45"/>
      <c r="L47" s="45"/>
      <c r="M47" s="45"/>
      <c r="N47" s="45"/>
      <c r="O47" s="45"/>
      <c r="P47" s="45"/>
      <c r="Q47" s="45"/>
      <c r="R47" s="45">
        <f t="shared" si="0"/>
        <v>1</v>
      </c>
      <c r="S47" s="45"/>
      <c r="T47" s="45">
        <v>0</v>
      </c>
      <c r="U47" s="25"/>
    </row>
    <row r="48" spans="1:21" ht="15" customHeight="1">
      <c r="A48" s="2">
        <v>46</v>
      </c>
      <c r="B48" s="103" t="s">
        <v>81</v>
      </c>
      <c r="C48" s="2" t="s">
        <v>82</v>
      </c>
      <c r="D48" s="2" t="s">
        <v>83</v>
      </c>
      <c r="E48" s="6">
        <v>201421080111</v>
      </c>
      <c r="F48" s="2">
        <v>18614089868</v>
      </c>
      <c r="G48" s="3"/>
      <c r="H48" s="11"/>
      <c r="I48" s="11"/>
      <c r="J48" s="11">
        <v>1</v>
      </c>
      <c r="K48" s="11"/>
      <c r="L48" s="11"/>
      <c r="M48" s="11">
        <v>1</v>
      </c>
      <c r="N48" s="11"/>
      <c r="O48" s="11">
        <v>1</v>
      </c>
      <c r="P48" s="11"/>
      <c r="Q48" s="11">
        <v>1</v>
      </c>
      <c r="R48" s="11">
        <f t="shared" si="0"/>
        <v>4</v>
      </c>
      <c r="S48" s="11">
        <v>1</v>
      </c>
      <c r="T48" s="1">
        <v>1</v>
      </c>
      <c r="U48" s="3" t="s">
        <v>405</v>
      </c>
    </row>
    <row r="49" spans="1:21" ht="15" customHeight="1">
      <c r="A49" s="2">
        <v>47</v>
      </c>
      <c r="B49" s="103"/>
      <c r="C49" s="2" t="s">
        <v>84</v>
      </c>
      <c r="D49" s="2" t="s">
        <v>85</v>
      </c>
      <c r="E49" s="6">
        <v>201421080041</v>
      </c>
      <c r="F49" s="2">
        <v>15117925274</v>
      </c>
      <c r="G49" s="3"/>
      <c r="H49" s="11"/>
      <c r="I49" s="11">
        <v>1</v>
      </c>
      <c r="J49" s="11">
        <v>1</v>
      </c>
      <c r="K49" s="11"/>
      <c r="L49" s="11"/>
      <c r="M49" s="11">
        <v>1</v>
      </c>
      <c r="N49" s="11"/>
      <c r="O49" s="11"/>
      <c r="P49" s="11"/>
      <c r="Q49" s="11"/>
      <c r="R49" s="11">
        <f t="shared" si="0"/>
        <v>3</v>
      </c>
      <c r="T49" s="1">
        <v>2</v>
      </c>
      <c r="U49" s="11"/>
    </row>
    <row r="50" spans="1:21" ht="15" customHeight="1">
      <c r="A50" s="2">
        <v>48</v>
      </c>
      <c r="B50" s="103"/>
      <c r="C50" s="2" t="s">
        <v>86</v>
      </c>
      <c r="D50" s="2" t="s">
        <v>88</v>
      </c>
      <c r="E50" s="6">
        <v>201421080012</v>
      </c>
      <c r="F50" s="2">
        <v>15201645562</v>
      </c>
      <c r="G50" s="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0"/>
        <v>0</v>
      </c>
      <c r="S50" s="11">
        <v>1</v>
      </c>
      <c r="T50" s="1">
        <v>1</v>
      </c>
      <c r="U50" s="11"/>
    </row>
    <row r="51" spans="1:21" ht="15" customHeight="1">
      <c r="A51" s="2">
        <v>49</v>
      </c>
      <c r="B51" s="103"/>
      <c r="C51" s="2" t="s">
        <v>89</v>
      </c>
      <c r="D51" s="2" t="s">
        <v>90</v>
      </c>
      <c r="E51" s="6">
        <v>201421080129</v>
      </c>
      <c r="F51" s="2">
        <v>18911030411</v>
      </c>
      <c r="G51" s="3"/>
      <c r="H51" s="11"/>
      <c r="I51" s="11"/>
      <c r="J51" s="11"/>
      <c r="K51" s="11">
        <v>1</v>
      </c>
      <c r="L51" s="11"/>
      <c r="M51" s="11">
        <v>1</v>
      </c>
      <c r="N51" s="11"/>
      <c r="O51" s="11"/>
      <c r="P51" s="11"/>
      <c r="Q51" s="11">
        <v>1</v>
      </c>
      <c r="R51" s="11">
        <f t="shared" si="0"/>
        <v>3</v>
      </c>
      <c r="T51" s="1">
        <v>2</v>
      </c>
      <c r="U51" s="11"/>
    </row>
    <row r="52" spans="1:21" ht="15" customHeight="1">
      <c r="A52" s="2">
        <v>50</v>
      </c>
      <c r="B52" s="103"/>
      <c r="C52" s="2" t="s">
        <v>91</v>
      </c>
      <c r="D52" s="2" t="s">
        <v>92</v>
      </c>
      <c r="E52" s="6">
        <v>201422080065</v>
      </c>
      <c r="F52" s="2">
        <v>15210126014</v>
      </c>
      <c r="G52" s="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0"/>
        <v>0</v>
      </c>
      <c r="S52" s="11">
        <v>2</v>
      </c>
      <c r="T52" s="1"/>
      <c r="U52" s="11"/>
    </row>
    <row r="53" spans="1:21" ht="15" customHeight="1">
      <c r="A53" s="2">
        <v>51</v>
      </c>
      <c r="B53" s="103"/>
      <c r="C53" s="2" t="s">
        <v>93</v>
      </c>
      <c r="D53" s="2" t="s">
        <v>92</v>
      </c>
      <c r="E53" s="6">
        <v>201422080066</v>
      </c>
      <c r="F53" s="2">
        <v>13301184250</v>
      </c>
      <c r="G53" s="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0"/>
        <v>0</v>
      </c>
      <c r="S53" s="11">
        <v>2</v>
      </c>
      <c r="T53" s="1"/>
      <c r="U53" s="11"/>
    </row>
    <row r="54" spans="1:21" ht="15" customHeight="1">
      <c r="A54" s="2">
        <v>52</v>
      </c>
      <c r="B54" s="103"/>
      <c r="C54" s="2" t="s">
        <v>94</v>
      </c>
      <c r="D54" s="2" t="s">
        <v>92</v>
      </c>
      <c r="E54" s="6">
        <v>201422080053</v>
      </c>
      <c r="F54" s="2">
        <v>18810687259</v>
      </c>
      <c r="G54" s="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f t="shared" si="0"/>
        <v>0</v>
      </c>
      <c r="S54" s="11">
        <v>2</v>
      </c>
      <c r="T54" s="1"/>
      <c r="U54" s="11"/>
    </row>
    <row r="55" spans="1:21" ht="15" customHeight="1">
      <c r="A55" s="2">
        <v>53</v>
      </c>
      <c r="B55" s="103"/>
      <c r="C55" s="2" t="s">
        <v>95</v>
      </c>
      <c r="D55" s="2" t="s">
        <v>96</v>
      </c>
      <c r="E55" s="6">
        <v>201421080004</v>
      </c>
      <c r="F55" s="2">
        <v>15010263123</v>
      </c>
      <c r="G55" s="3"/>
      <c r="H55" s="11"/>
      <c r="I55" s="11"/>
      <c r="J55" s="11"/>
      <c r="K55" s="11"/>
      <c r="L55" s="11">
        <v>1</v>
      </c>
      <c r="M55" s="11"/>
      <c r="N55" s="11"/>
      <c r="O55" s="11">
        <v>1</v>
      </c>
      <c r="P55" s="11">
        <v>1</v>
      </c>
      <c r="Q55" s="11"/>
      <c r="R55" s="11">
        <f t="shared" si="0"/>
        <v>3</v>
      </c>
      <c r="T55" s="1">
        <v>2</v>
      </c>
      <c r="U55" s="3" t="s">
        <v>405</v>
      </c>
    </row>
    <row r="56" spans="1:21" ht="15" customHeight="1">
      <c r="A56" s="2">
        <v>54</v>
      </c>
      <c r="B56" s="103"/>
      <c r="C56" s="2" t="s">
        <v>97</v>
      </c>
      <c r="D56" s="2" t="s">
        <v>98</v>
      </c>
      <c r="E56" s="6">
        <v>201422080045</v>
      </c>
      <c r="F56" s="2">
        <v>13391901730</v>
      </c>
      <c r="G56" s="3"/>
      <c r="H56" s="11"/>
      <c r="I56" s="11"/>
      <c r="J56" s="11">
        <v>1</v>
      </c>
      <c r="K56" s="11"/>
      <c r="L56" s="11">
        <v>1</v>
      </c>
      <c r="M56" s="11"/>
      <c r="N56" s="11"/>
      <c r="O56" s="11">
        <v>1</v>
      </c>
      <c r="P56" s="11">
        <v>1</v>
      </c>
      <c r="Q56" s="11">
        <v>1</v>
      </c>
      <c r="R56" s="11">
        <f t="shared" si="0"/>
        <v>5</v>
      </c>
      <c r="S56" s="11">
        <v>1</v>
      </c>
      <c r="T56" s="1">
        <v>1</v>
      </c>
      <c r="U56" s="3" t="s">
        <v>405</v>
      </c>
    </row>
    <row r="57" spans="1:21" ht="15" customHeight="1">
      <c r="A57" s="2">
        <v>55</v>
      </c>
      <c r="B57" s="103"/>
      <c r="C57" s="54" t="s">
        <v>99</v>
      </c>
      <c r="D57" s="54" t="s">
        <v>98</v>
      </c>
      <c r="E57" s="53">
        <v>201422080037</v>
      </c>
      <c r="F57" s="54">
        <v>13126787259</v>
      </c>
      <c r="G57" s="54"/>
      <c r="H57" s="54"/>
      <c r="I57" s="54"/>
      <c r="J57" s="54">
        <v>1</v>
      </c>
      <c r="K57" s="54"/>
      <c r="L57" s="54">
        <v>1</v>
      </c>
      <c r="M57" s="54">
        <v>1</v>
      </c>
      <c r="N57" s="54"/>
      <c r="O57" s="54">
        <v>1</v>
      </c>
      <c r="P57" s="54"/>
      <c r="Q57" s="54"/>
      <c r="R57" s="54">
        <f t="shared" si="0"/>
        <v>4</v>
      </c>
      <c r="S57" s="54">
        <v>1</v>
      </c>
      <c r="T57" s="54">
        <v>1</v>
      </c>
      <c r="U57" s="3" t="s">
        <v>405</v>
      </c>
    </row>
    <row r="58" spans="1:21" ht="15" customHeight="1">
      <c r="A58" s="2">
        <v>56</v>
      </c>
      <c r="B58" s="103"/>
      <c r="C58" s="54" t="s">
        <v>100</v>
      </c>
      <c r="D58" s="54" t="s">
        <v>101</v>
      </c>
      <c r="E58" s="53">
        <v>201422080024</v>
      </c>
      <c r="F58" s="54">
        <v>15650712779</v>
      </c>
      <c r="G58" s="54"/>
      <c r="H58" s="54"/>
      <c r="I58" s="54"/>
      <c r="J58" s="54">
        <v>1</v>
      </c>
      <c r="K58" s="54"/>
      <c r="L58" s="54"/>
      <c r="M58" s="54">
        <v>1</v>
      </c>
      <c r="N58" s="54"/>
      <c r="O58" s="54"/>
      <c r="P58" s="54"/>
      <c r="Q58" s="54"/>
      <c r="R58" s="54">
        <f t="shared" si="0"/>
        <v>2</v>
      </c>
      <c r="S58" s="54"/>
      <c r="T58" s="54">
        <v>2</v>
      </c>
      <c r="U58" s="11"/>
    </row>
    <row r="59" spans="1:21" ht="15" customHeight="1">
      <c r="A59" s="2">
        <v>57</v>
      </c>
      <c r="B59" s="103" t="s">
        <v>102</v>
      </c>
      <c r="C59" s="2" t="s">
        <v>103</v>
      </c>
      <c r="D59" s="2" t="s">
        <v>104</v>
      </c>
      <c r="E59" s="6">
        <v>201421180048</v>
      </c>
      <c r="F59" s="2">
        <v>15201174405</v>
      </c>
      <c r="G59" s="9"/>
      <c r="H59" s="11"/>
      <c r="I59" s="11"/>
      <c r="J59" s="11">
        <v>1</v>
      </c>
      <c r="K59" s="11">
        <v>1</v>
      </c>
      <c r="L59" s="11"/>
      <c r="M59" s="11"/>
      <c r="N59" s="11"/>
      <c r="O59" s="11"/>
      <c r="P59" s="11"/>
      <c r="Q59" s="11"/>
      <c r="R59" s="11">
        <f t="shared" si="0"/>
        <v>2</v>
      </c>
      <c r="T59" s="1">
        <v>3</v>
      </c>
      <c r="U59" s="11"/>
    </row>
    <row r="60" spans="1:21" ht="15" customHeight="1">
      <c r="A60" s="2">
        <v>58</v>
      </c>
      <c r="B60" s="103"/>
      <c r="C60" s="56" t="s">
        <v>352</v>
      </c>
      <c r="D60" s="56" t="s">
        <v>393</v>
      </c>
      <c r="E60" s="55">
        <v>201431180034</v>
      </c>
      <c r="F60" s="56">
        <v>13522181309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>
        <f t="shared" si="0"/>
        <v>0</v>
      </c>
      <c r="S60" s="56"/>
      <c r="T60" s="56">
        <v>2</v>
      </c>
      <c r="U60" s="11"/>
    </row>
    <row r="61" spans="1:21" s="19" customFormat="1" ht="15" customHeight="1">
      <c r="A61" s="2">
        <v>59</v>
      </c>
      <c r="B61" s="103"/>
      <c r="C61" s="75" t="s">
        <v>258</v>
      </c>
      <c r="D61" s="75" t="s">
        <v>104</v>
      </c>
      <c r="E61" s="52" t="s">
        <v>259</v>
      </c>
      <c r="F61" s="43">
        <v>15210808602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>
        <f t="shared" si="0"/>
        <v>0</v>
      </c>
      <c r="S61" s="45"/>
      <c r="T61" s="45">
        <v>0</v>
      </c>
      <c r="U61" s="25"/>
    </row>
    <row r="62" spans="1:21" s="19" customFormat="1" ht="15" customHeight="1">
      <c r="A62" s="2">
        <v>60</v>
      </c>
      <c r="B62" s="103"/>
      <c r="C62" s="75" t="s">
        <v>260</v>
      </c>
      <c r="D62" s="75" t="s">
        <v>104</v>
      </c>
      <c r="E62" s="52" t="s">
        <v>261</v>
      </c>
      <c r="F62" s="43">
        <v>18813049236</v>
      </c>
      <c r="G62" s="45"/>
      <c r="H62" s="45"/>
      <c r="I62" s="45" t="s">
        <v>318</v>
      </c>
      <c r="J62" s="45"/>
      <c r="K62" s="45" t="s">
        <v>318</v>
      </c>
      <c r="L62" s="45">
        <v>1</v>
      </c>
      <c r="M62" s="45"/>
      <c r="N62" s="45"/>
      <c r="O62" s="45"/>
      <c r="P62" s="45"/>
      <c r="Q62" s="45"/>
      <c r="R62" s="45">
        <f t="shared" si="0"/>
        <v>1</v>
      </c>
      <c r="S62" s="45"/>
      <c r="T62" s="45">
        <v>1</v>
      </c>
      <c r="U62" s="25"/>
    </row>
    <row r="63" spans="1:21" s="19" customFormat="1" ht="15" customHeight="1">
      <c r="A63" s="2">
        <v>61</v>
      </c>
      <c r="B63" s="103"/>
      <c r="C63" s="75" t="s">
        <v>255</v>
      </c>
      <c r="D63" s="75" t="s">
        <v>256</v>
      </c>
      <c r="E63" s="52" t="s">
        <v>257</v>
      </c>
      <c r="F63" s="43">
        <v>15201651624</v>
      </c>
      <c r="G63" s="45"/>
      <c r="H63" s="45"/>
      <c r="I63" s="45"/>
      <c r="J63" s="45"/>
      <c r="K63" s="45">
        <v>1</v>
      </c>
      <c r="L63" s="45"/>
      <c r="M63" s="45"/>
      <c r="N63" s="45"/>
      <c r="O63" s="45"/>
      <c r="P63" s="45"/>
      <c r="Q63" s="45"/>
      <c r="R63" s="45">
        <f t="shared" si="0"/>
        <v>1</v>
      </c>
      <c r="S63" s="45"/>
      <c r="T63" s="45">
        <v>2</v>
      </c>
      <c r="U63" s="25"/>
    </row>
    <row r="64" spans="1:21" ht="15" customHeight="1">
      <c r="A64" s="2">
        <v>62</v>
      </c>
      <c r="B64" s="103" t="s">
        <v>105</v>
      </c>
      <c r="C64" s="2" t="s">
        <v>106</v>
      </c>
      <c r="D64" s="2" t="s">
        <v>88</v>
      </c>
      <c r="E64" s="6">
        <v>201421010039</v>
      </c>
      <c r="F64" s="2">
        <v>13488835042</v>
      </c>
      <c r="G64" s="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f t="shared" si="0"/>
        <v>0</v>
      </c>
      <c r="T64" s="1">
        <v>1</v>
      </c>
      <c r="U64" s="11"/>
    </row>
    <row r="65" spans="1:21" ht="15" customHeight="1">
      <c r="A65" s="2">
        <v>63</v>
      </c>
      <c r="B65" s="103"/>
      <c r="C65" s="2" t="s">
        <v>107</v>
      </c>
      <c r="D65" s="2" t="s">
        <v>108</v>
      </c>
      <c r="E65" s="6">
        <v>201421010049</v>
      </c>
      <c r="F65" s="2">
        <v>15201476744</v>
      </c>
      <c r="G65" s="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 t="shared" si="0"/>
        <v>0</v>
      </c>
      <c r="T65" s="1">
        <v>1</v>
      </c>
      <c r="U65" s="11"/>
    </row>
    <row r="66" spans="1:21" ht="15" customHeight="1">
      <c r="A66" s="2">
        <v>64</v>
      </c>
      <c r="B66" s="103"/>
      <c r="C66" s="2" t="s">
        <v>109</v>
      </c>
      <c r="D66" s="2" t="s">
        <v>108</v>
      </c>
      <c r="E66" s="6">
        <v>201421010051</v>
      </c>
      <c r="F66" s="2">
        <v>13126812321</v>
      </c>
      <c r="G66" s="3"/>
      <c r="H66" s="11"/>
      <c r="I66" s="11"/>
      <c r="J66" s="11"/>
      <c r="K66" s="11">
        <v>1</v>
      </c>
      <c r="L66" s="11"/>
      <c r="M66" s="11"/>
      <c r="N66" s="11">
        <v>1</v>
      </c>
      <c r="O66" s="11"/>
      <c r="P66" s="11"/>
      <c r="Q66" s="11"/>
      <c r="R66" s="11">
        <f t="shared" si="0"/>
        <v>2</v>
      </c>
      <c r="T66" s="1">
        <v>2</v>
      </c>
      <c r="U66" s="3" t="s">
        <v>405</v>
      </c>
    </row>
    <row r="67" spans="1:21" ht="15" customHeight="1">
      <c r="A67" s="2">
        <v>65</v>
      </c>
      <c r="B67" s="103"/>
      <c r="C67" s="2" t="s">
        <v>110</v>
      </c>
      <c r="D67" s="2" t="s">
        <v>111</v>
      </c>
      <c r="E67" s="6">
        <v>201421010058</v>
      </c>
      <c r="F67" s="2">
        <v>18401607275</v>
      </c>
      <c r="G67" s="3"/>
      <c r="H67" s="11"/>
      <c r="I67" s="11"/>
      <c r="J67" s="11"/>
      <c r="K67" s="11">
        <v>1</v>
      </c>
      <c r="L67" s="11"/>
      <c r="M67" s="11">
        <v>1</v>
      </c>
      <c r="N67" s="11"/>
      <c r="O67" s="11"/>
      <c r="P67" s="11"/>
      <c r="Q67" s="11"/>
      <c r="R67" s="11">
        <f t="shared" si="0"/>
        <v>2</v>
      </c>
      <c r="T67" s="1">
        <v>2</v>
      </c>
      <c r="U67" s="3" t="s">
        <v>405</v>
      </c>
    </row>
    <row r="68" spans="1:21" ht="15" customHeight="1">
      <c r="A68" s="2">
        <v>66</v>
      </c>
      <c r="B68" s="103"/>
      <c r="C68" s="2" t="s">
        <v>112</v>
      </c>
      <c r="D68" s="2" t="s">
        <v>113</v>
      </c>
      <c r="E68" s="6">
        <v>201421010067</v>
      </c>
      <c r="F68" s="2">
        <v>15201652218</v>
      </c>
      <c r="G68" s="3"/>
      <c r="H68" s="11"/>
      <c r="I68" s="11">
        <v>1</v>
      </c>
      <c r="J68" s="11"/>
      <c r="K68" s="11"/>
      <c r="L68" s="11">
        <v>1</v>
      </c>
      <c r="M68" s="11"/>
      <c r="N68" s="11"/>
      <c r="O68" s="11"/>
      <c r="P68" s="11">
        <v>1</v>
      </c>
      <c r="Q68" s="11">
        <v>1</v>
      </c>
      <c r="R68" s="11">
        <f t="shared" si="0"/>
        <v>4</v>
      </c>
      <c r="T68" s="1">
        <v>1</v>
      </c>
      <c r="U68" s="3" t="s">
        <v>405</v>
      </c>
    </row>
    <row r="69" spans="1:21" ht="15" customHeight="1">
      <c r="A69" s="2">
        <v>67</v>
      </c>
      <c r="B69" s="103"/>
      <c r="C69" s="2" t="s">
        <v>114</v>
      </c>
      <c r="D69" s="2" t="s">
        <v>115</v>
      </c>
      <c r="E69" s="6">
        <v>201421010078</v>
      </c>
      <c r="F69" s="2">
        <v>13661329868</v>
      </c>
      <c r="G69" s="3"/>
      <c r="H69" s="11"/>
      <c r="I69" s="11">
        <v>1</v>
      </c>
      <c r="J69" s="11">
        <v>1</v>
      </c>
      <c r="K69" s="11">
        <v>1</v>
      </c>
      <c r="L69" s="11"/>
      <c r="M69" s="11">
        <v>1</v>
      </c>
      <c r="N69" s="11">
        <v>1</v>
      </c>
      <c r="O69" s="11">
        <v>1</v>
      </c>
      <c r="P69" s="11">
        <v>1</v>
      </c>
      <c r="Q69" s="11"/>
      <c r="R69" s="11">
        <f t="shared" si="0"/>
        <v>7</v>
      </c>
      <c r="T69" s="1">
        <v>2</v>
      </c>
      <c r="U69" s="3" t="s">
        <v>405</v>
      </c>
    </row>
    <row r="70" spans="1:21" ht="15" customHeight="1">
      <c r="A70" s="2">
        <v>68</v>
      </c>
      <c r="B70" s="103"/>
      <c r="C70" s="2" t="s">
        <v>116</v>
      </c>
      <c r="D70" s="2" t="s">
        <v>117</v>
      </c>
      <c r="E70" s="6">
        <v>201421010100</v>
      </c>
      <c r="F70" s="2">
        <v>13718408741</v>
      </c>
      <c r="G70" s="3"/>
      <c r="H70" s="11"/>
      <c r="I70" s="11"/>
      <c r="J70" s="11"/>
      <c r="K70" s="11"/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/>
      <c r="R70" s="11">
        <f t="shared" si="0"/>
        <v>5</v>
      </c>
      <c r="S70" s="11">
        <v>1</v>
      </c>
      <c r="T70" s="1"/>
      <c r="U70" s="3" t="s">
        <v>405</v>
      </c>
    </row>
    <row r="71" spans="1:21" ht="15" customHeight="1">
      <c r="A71" s="2">
        <v>69</v>
      </c>
      <c r="B71" s="103"/>
      <c r="C71" s="2" t="s">
        <v>118</v>
      </c>
      <c r="D71" s="2" t="s">
        <v>119</v>
      </c>
      <c r="E71" s="6">
        <v>201421010102</v>
      </c>
      <c r="F71" s="2">
        <v>15911160968</v>
      </c>
      <c r="G71" s="3"/>
      <c r="H71" s="11"/>
      <c r="I71" s="11"/>
      <c r="J71" s="11"/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/>
      <c r="R71" s="11">
        <f t="shared" si="0"/>
        <v>6</v>
      </c>
      <c r="S71" s="11">
        <v>1</v>
      </c>
      <c r="T71" s="1"/>
      <c r="U71" s="3" t="s">
        <v>405</v>
      </c>
    </row>
    <row r="72" spans="1:21" ht="15" customHeight="1">
      <c r="A72" s="2">
        <v>70</v>
      </c>
      <c r="B72" s="103"/>
      <c r="C72" s="2" t="s">
        <v>120</v>
      </c>
      <c r="D72" s="2" t="s">
        <v>121</v>
      </c>
      <c r="E72" s="6">
        <v>201421010128</v>
      </c>
      <c r="F72" s="2">
        <v>15650712659</v>
      </c>
      <c r="G72" s="9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1"/>
      <c r="R72" s="11">
        <f t="shared" si="0"/>
        <v>1</v>
      </c>
      <c r="S72" s="11">
        <v>1</v>
      </c>
      <c r="T72" s="1">
        <v>1</v>
      </c>
      <c r="U72" s="3" t="s">
        <v>405</v>
      </c>
    </row>
    <row r="73" spans="1:21" ht="15" customHeight="1">
      <c r="A73" s="2">
        <v>71</v>
      </c>
      <c r="B73" s="103"/>
      <c r="C73" s="2" t="s">
        <v>122</v>
      </c>
      <c r="D73" s="2" t="s">
        <v>123</v>
      </c>
      <c r="E73" s="6">
        <v>201421010164</v>
      </c>
      <c r="F73" s="2">
        <v>13070177827</v>
      </c>
      <c r="G73" s="9"/>
      <c r="H73" s="11"/>
      <c r="I73" s="11">
        <v>1</v>
      </c>
      <c r="J73" s="11"/>
      <c r="K73" s="11"/>
      <c r="L73" s="11"/>
      <c r="M73" s="11">
        <v>1</v>
      </c>
      <c r="N73" s="11">
        <v>1</v>
      </c>
      <c r="O73" s="11"/>
      <c r="P73" s="11"/>
      <c r="Q73" s="11"/>
      <c r="R73" s="11">
        <f t="shared" si="0"/>
        <v>3</v>
      </c>
      <c r="T73" s="1">
        <v>2</v>
      </c>
      <c r="U73" s="11"/>
    </row>
    <row r="74" spans="1:21" ht="15" customHeight="1">
      <c r="A74" s="2">
        <v>72</v>
      </c>
      <c r="B74" s="103"/>
      <c r="C74" s="2" t="s">
        <v>124</v>
      </c>
      <c r="D74" s="2" t="s">
        <v>125</v>
      </c>
      <c r="E74" s="6">
        <v>201421010188</v>
      </c>
      <c r="F74" s="2">
        <v>13120399002</v>
      </c>
      <c r="G74" s="3"/>
      <c r="H74" s="11"/>
      <c r="I74" s="11"/>
      <c r="J74" s="11"/>
      <c r="K74" s="11">
        <v>1</v>
      </c>
      <c r="L74" s="11">
        <v>1</v>
      </c>
      <c r="M74" s="11"/>
      <c r="N74" s="11"/>
      <c r="O74" s="11"/>
      <c r="P74" s="11"/>
      <c r="Q74" s="11"/>
      <c r="R74" s="11">
        <f t="shared" ref="R74:R140" si="2">SUM(H74:Q74)</f>
        <v>2</v>
      </c>
      <c r="T74" s="1">
        <v>2</v>
      </c>
      <c r="U74" s="11"/>
    </row>
    <row r="75" spans="1:21" ht="15" customHeight="1">
      <c r="A75" s="2">
        <v>73</v>
      </c>
      <c r="B75" s="103"/>
      <c r="C75" s="2" t="s">
        <v>126</v>
      </c>
      <c r="D75" s="2" t="s">
        <v>125</v>
      </c>
      <c r="E75" s="6">
        <v>201421010190</v>
      </c>
      <c r="F75" s="2">
        <v>15201645905</v>
      </c>
      <c r="G75" s="3"/>
      <c r="H75" s="11"/>
      <c r="I75" s="11"/>
      <c r="J75" s="11"/>
      <c r="K75" s="11"/>
      <c r="L75" s="11">
        <v>1</v>
      </c>
      <c r="M75" s="11"/>
      <c r="N75" s="11"/>
      <c r="O75" s="11">
        <v>1</v>
      </c>
      <c r="P75" s="11">
        <v>1</v>
      </c>
      <c r="Q75" s="11"/>
      <c r="R75" s="11">
        <f t="shared" si="2"/>
        <v>3</v>
      </c>
      <c r="S75" s="11">
        <v>1</v>
      </c>
      <c r="T75" s="1">
        <v>1</v>
      </c>
      <c r="U75" s="3" t="s">
        <v>405</v>
      </c>
    </row>
    <row r="76" spans="1:21" ht="15" customHeight="1">
      <c r="A76" s="2">
        <v>74</v>
      </c>
      <c r="B76" s="103"/>
      <c r="C76" s="2" t="s">
        <v>127</v>
      </c>
      <c r="D76" s="2" t="s">
        <v>128</v>
      </c>
      <c r="E76" s="6">
        <v>201422010003</v>
      </c>
      <c r="F76" s="2">
        <v>15901564363</v>
      </c>
      <c r="G76" s="3"/>
      <c r="H76" s="11"/>
      <c r="I76" s="11"/>
      <c r="J76" s="11"/>
      <c r="K76" s="11" t="s">
        <v>317</v>
      </c>
      <c r="L76" s="11"/>
      <c r="M76" s="11"/>
      <c r="N76" s="11"/>
      <c r="O76" s="11"/>
      <c r="P76" s="11" t="s">
        <v>317</v>
      </c>
      <c r="Q76" s="11"/>
      <c r="R76" s="11">
        <f t="shared" si="2"/>
        <v>0</v>
      </c>
      <c r="T76" s="1">
        <v>2</v>
      </c>
      <c r="U76" s="3" t="s">
        <v>405</v>
      </c>
    </row>
    <row r="77" spans="1:21" ht="15" customHeight="1">
      <c r="A77" s="2">
        <v>75</v>
      </c>
      <c r="B77" s="103"/>
      <c r="C77" s="2" t="s">
        <v>129</v>
      </c>
      <c r="D77" s="2" t="s">
        <v>130</v>
      </c>
      <c r="E77" s="6">
        <v>201422010024</v>
      </c>
      <c r="F77" s="2">
        <v>15650712809</v>
      </c>
      <c r="G77" s="3"/>
      <c r="H77" s="11"/>
      <c r="I77" s="11"/>
      <c r="J77" s="11"/>
      <c r="K77" s="11"/>
      <c r="L77" s="11"/>
      <c r="M77" s="11"/>
      <c r="N77" s="11"/>
      <c r="O77" s="11">
        <v>1</v>
      </c>
      <c r="P77" s="11">
        <v>1</v>
      </c>
      <c r="Q77" s="11"/>
      <c r="R77" s="11">
        <f t="shared" si="2"/>
        <v>2</v>
      </c>
      <c r="T77" s="1">
        <v>3</v>
      </c>
      <c r="U77" s="3" t="s">
        <v>405</v>
      </c>
    </row>
    <row r="78" spans="1:21" ht="15" customHeight="1">
      <c r="A78" s="2">
        <v>76</v>
      </c>
      <c r="B78" s="103"/>
      <c r="C78" s="2" t="s">
        <v>131</v>
      </c>
      <c r="D78" s="2" t="s">
        <v>132</v>
      </c>
      <c r="E78" s="6">
        <v>201422010073</v>
      </c>
      <c r="F78" s="2">
        <v>18777397055</v>
      </c>
      <c r="G78" s="3"/>
      <c r="H78" s="11"/>
      <c r="I78" s="11">
        <v>1</v>
      </c>
      <c r="J78" s="11"/>
      <c r="K78" s="11"/>
      <c r="L78" s="11"/>
      <c r="M78" s="11">
        <v>1</v>
      </c>
      <c r="N78" s="11" t="s">
        <v>346</v>
      </c>
      <c r="O78" s="11">
        <v>1</v>
      </c>
      <c r="P78" s="11">
        <v>1</v>
      </c>
      <c r="Q78" s="11"/>
      <c r="R78" s="11">
        <f t="shared" si="2"/>
        <v>4</v>
      </c>
      <c r="S78" s="11">
        <v>1</v>
      </c>
      <c r="T78" s="1">
        <v>2</v>
      </c>
      <c r="U78" s="3" t="s">
        <v>405</v>
      </c>
    </row>
    <row r="79" spans="1:21" ht="15" customHeight="1">
      <c r="A79" s="2">
        <v>77</v>
      </c>
      <c r="B79" s="103"/>
      <c r="C79" s="2" t="s">
        <v>133</v>
      </c>
      <c r="D79" s="2" t="s">
        <v>348</v>
      </c>
      <c r="E79" s="6">
        <v>201431010069</v>
      </c>
      <c r="F79" s="2">
        <v>13793295886</v>
      </c>
      <c r="G79" s="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f t="shared" si="2"/>
        <v>0</v>
      </c>
      <c r="T79" s="1">
        <v>2</v>
      </c>
      <c r="U79" s="11"/>
    </row>
    <row r="80" spans="1:21" s="19" customFormat="1" ht="15" customHeight="1">
      <c r="A80" s="2">
        <v>78</v>
      </c>
      <c r="B80" s="103"/>
      <c r="C80" s="77" t="s">
        <v>300</v>
      </c>
      <c r="D80" s="45" t="s">
        <v>241</v>
      </c>
      <c r="E80" s="44" t="s">
        <v>301</v>
      </c>
      <c r="F80" s="45">
        <v>13391528982</v>
      </c>
      <c r="G80" s="45"/>
      <c r="H80" s="45"/>
      <c r="I80" s="45"/>
      <c r="J80" s="45">
        <v>1</v>
      </c>
      <c r="K80" s="45"/>
      <c r="L80" s="45">
        <v>1</v>
      </c>
      <c r="M80" s="45">
        <v>1</v>
      </c>
      <c r="N80" s="45"/>
      <c r="O80" s="45"/>
      <c r="P80" s="45"/>
      <c r="Q80" s="45"/>
      <c r="R80" s="45">
        <f t="shared" si="2"/>
        <v>3</v>
      </c>
      <c r="S80" s="45"/>
      <c r="T80" s="45">
        <v>1</v>
      </c>
      <c r="U80" s="3" t="s">
        <v>405</v>
      </c>
    </row>
    <row r="81" spans="1:21" s="19" customFormat="1" ht="15" customHeight="1">
      <c r="A81" s="2">
        <v>79</v>
      </c>
      <c r="B81" s="103"/>
      <c r="C81" s="45" t="s">
        <v>302</v>
      </c>
      <c r="D81" s="45" t="s">
        <v>303</v>
      </c>
      <c r="E81" s="44" t="s">
        <v>304</v>
      </c>
      <c r="F81" s="45">
        <v>18511865063</v>
      </c>
      <c r="G81" s="45"/>
      <c r="H81" s="45"/>
      <c r="I81" s="45"/>
      <c r="J81" s="45"/>
      <c r="K81" s="45">
        <v>1</v>
      </c>
      <c r="L81" s="45"/>
      <c r="M81" s="45">
        <v>1</v>
      </c>
      <c r="N81" s="45"/>
      <c r="O81" s="45">
        <v>1</v>
      </c>
      <c r="P81" s="45"/>
      <c r="Q81" s="45"/>
      <c r="R81" s="45">
        <f t="shared" si="2"/>
        <v>3</v>
      </c>
      <c r="S81" s="45"/>
      <c r="T81" s="45">
        <v>1</v>
      </c>
      <c r="U81" s="25"/>
    </row>
    <row r="82" spans="1:21" ht="15" customHeight="1">
      <c r="A82" s="2">
        <v>80</v>
      </c>
      <c r="B82" s="103" t="s">
        <v>134</v>
      </c>
      <c r="C82" s="56" t="s">
        <v>384</v>
      </c>
      <c r="D82" s="56" t="s">
        <v>385</v>
      </c>
      <c r="E82" s="55">
        <v>201421120002</v>
      </c>
      <c r="F82" s="56">
        <v>18811733129</v>
      </c>
      <c r="G82" s="56"/>
      <c r="H82" s="56"/>
      <c r="I82" s="56"/>
      <c r="J82" s="56"/>
      <c r="K82" s="56">
        <v>1</v>
      </c>
      <c r="L82" s="56">
        <v>1</v>
      </c>
      <c r="M82" s="56"/>
      <c r="N82" s="56"/>
      <c r="O82" s="56">
        <v>1</v>
      </c>
      <c r="P82" s="56"/>
      <c r="Q82" s="56"/>
      <c r="R82" s="56">
        <f t="shared" si="2"/>
        <v>3</v>
      </c>
      <c r="S82" s="56"/>
      <c r="T82" s="56">
        <v>2</v>
      </c>
      <c r="U82" s="11"/>
    </row>
    <row r="83" spans="1:21" ht="15" customHeight="1">
      <c r="A83" s="2">
        <v>81</v>
      </c>
      <c r="B83" s="103"/>
      <c r="C83" s="56" t="s">
        <v>386</v>
      </c>
      <c r="D83" s="56" t="s">
        <v>387</v>
      </c>
      <c r="E83" s="55">
        <v>201421120020</v>
      </c>
      <c r="F83" s="56">
        <v>15510766369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>
        <f t="shared" si="2"/>
        <v>0</v>
      </c>
      <c r="S83" s="56"/>
      <c r="T83" s="56">
        <v>2</v>
      </c>
      <c r="U83" s="11"/>
    </row>
    <row r="84" spans="1:21" s="19" customFormat="1" ht="15" customHeight="1">
      <c r="A84" s="2">
        <v>82</v>
      </c>
      <c r="B84" s="103"/>
      <c r="C84" s="78" t="s">
        <v>388</v>
      </c>
      <c r="D84" s="78" t="s">
        <v>389</v>
      </c>
      <c r="E84" s="47" t="s">
        <v>390</v>
      </c>
      <c r="F84" s="48">
        <v>13269221158</v>
      </c>
      <c r="G84" s="48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>
        <f t="shared" si="2"/>
        <v>0</v>
      </c>
      <c r="S84" s="50"/>
      <c r="T84" s="50">
        <v>0</v>
      </c>
      <c r="U84" s="25"/>
    </row>
    <row r="85" spans="1:21" s="19" customFormat="1" ht="15" customHeight="1">
      <c r="A85" s="2">
        <v>83</v>
      </c>
      <c r="B85" s="104" t="s">
        <v>135</v>
      </c>
      <c r="C85" s="7" t="s">
        <v>136</v>
      </c>
      <c r="D85" s="7" t="s">
        <v>104</v>
      </c>
      <c r="E85" s="8">
        <v>201431470005</v>
      </c>
      <c r="F85" s="7">
        <v>18811473475</v>
      </c>
      <c r="G85" s="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>
        <f t="shared" si="2"/>
        <v>0</v>
      </c>
      <c r="S85" s="25"/>
      <c r="T85" s="23">
        <v>3</v>
      </c>
      <c r="U85" s="25"/>
    </row>
    <row r="86" spans="1:21" s="19" customFormat="1" ht="15" customHeight="1">
      <c r="A86" s="2">
        <v>84</v>
      </c>
      <c r="B86" s="104"/>
      <c r="C86" s="7" t="s">
        <v>137</v>
      </c>
      <c r="D86" s="7" t="s">
        <v>104</v>
      </c>
      <c r="E86" s="8">
        <v>201421470019</v>
      </c>
      <c r="F86" s="7">
        <v>15313064825</v>
      </c>
      <c r="G86" s="7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f t="shared" si="2"/>
        <v>0</v>
      </c>
      <c r="S86" s="25"/>
      <c r="T86" s="23">
        <v>2</v>
      </c>
      <c r="U86" s="25"/>
    </row>
    <row r="87" spans="1:21" s="19" customFormat="1" ht="15" customHeight="1">
      <c r="A87" s="2">
        <v>85</v>
      </c>
      <c r="B87" s="104"/>
      <c r="C87" s="7" t="s">
        <v>138</v>
      </c>
      <c r="D87" s="7" t="s">
        <v>139</v>
      </c>
      <c r="E87" s="8">
        <v>201421470025</v>
      </c>
      <c r="F87" s="7">
        <v>13391901285</v>
      </c>
      <c r="G87" s="4"/>
      <c r="H87" s="25"/>
      <c r="I87" s="25"/>
      <c r="J87" s="25">
        <v>1</v>
      </c>
      <c r="K87" s="25">
        <v>1</v>
      </c>
      <c r="L87" s="25"/>
      <c r="M87" s="25">
        <v>1</v>
      </c>
      <c r="N87" s="25"/>
      <c r="O87" s="25">
        <v>1</v>
      </c>
      <c r="P87" s="25" t="s">
        <v>318</v>
      </c>
      <c r="Q87" s="25"/>
      <c r="R87" s="25">
        <f t="shared" si="2"/>
        <v>4</v>
      </c>
      <c r="S87" s="25"/>
      <c r="T87" s="23">
        <v>1</v>
      </c>
      <c r="U87" s="25"/>
    </row>
    <row r="88" spans="1:21" s="19" customFormat="1" ht="15" customHeight="1">
      <c r="A88" s="2">
        <v>86</v>
      </c>
      <c r="B88" s="104"/>
      <c r="C88" s="77" t="s">
        <v>305</v>
      </c>
      <c r="D88" s="45" t="s">
        <v>104</v>
      </c>
      <c r="E88" s="44" t="s">
        <v>306</v>
      </c>
      <c r="F88" s="45">
        <v>18813141286</v>
      </c>
      <c r="G88" s="45"/>
      <c r="H88" s="45"/>
      <c r="I88" s="45"/>
      <c r="J88" s="45"/>
      <c r="K88" s="45"/>
      <c r="L88" s="45">
        <v>1</v>
      </c>
      <c r="M88" s="45"/>
      <c r="N88" s="45">
        <v>1</v>
      </c>
      <c r="O88" s="45">
        <v>1</v>
      </c>
      <c r="P88" s="45"/>
      <c r="Q88" s="45"/>
      <c r="R88" s="45">
        <f t="shared" si="2"/>
        <v>3</v>
      </c>
      <c r="S88" s="45"/>
      <c r="T88" s="45">
        <v>2</v>
      </c>
      <c r="U88" s="25"/>
    </row>
    <row r="89" spans="1:21" s="19" customFormat="1" ht="15" customHeight="1">
      <c r="A89" s="2">
        <v>87</v>
      </c>
      <c r="B89" s="104"/>
      <c r="C89" s="45" t="s">
        <v>307</v>
      </c>
      <c r="D89" s="45" t="s">
        <v>104</v>
      </c>
      <c r="E89" s="44" t="s">
        <v>308</v>
      </c>
      <c r="F89" s="45">
        <v>15600690518</v>
      </c>
      <c r="G89" s="45"/>
      <c r="H89" s="45"/>
      <c r="I89" s="45"/>
      <c r="J89" s="45"/>
      <c r="K89" s="45"/>
      <c r="L89" s="45"/>
      <c r="M89" s="45"/>
      <c r="N89" s="45">
        <v>1</v>
      </c>
      <c r="O89" s="45"/>
      <c r="P89" s="45">
        <v>1</v>
      </c>
      <c r="Q89" s="45">
        <v>1</v>
      </c>
      <c r="R89" s="45">
        <f t="shared" si="2"/>
        <v>3</v>
      </c>
      <c r="S89" s="45"/>
      <c r="T89" s="45">
        <v>2</v>
      </c>
      <c r="U89" s="3" t="s">
        <v>405</v>
      </c>
    </row>
    <row r="90" spans="1:21" ht="15" customHeight="1">
      <c r="A90" s="2">
        <v>88</v>
      </c>
      <c r="B90" s="103" t="s">
        <v>140</v>
      </c>
      <c r="C90" s="2" t="s">
        <v>141</v>
      </c>
      <c r="D90" s="2" t="s">
        <v>142</v>
      </c>
      <c r="E90" s="6">
        <v>201321220028</v>
      </c>
      <c r="F90" s="2">
        <v>13391527682</v>
      </c>
      <c r="G90" s="3"/>
      <c r="H90" s="11"/>
      <c r="I90" s="11"/>
      <c r="J90" s="11"/>
      <c r="K90" s="11">
        <v>1</v>
      </c>
      <c r="L90" s="11"/>
      <c r="M90" s="11">
        <v>1</v>
      </c>
      <c r="N90" s="11"/>
      <c r="O90" s="11"/>
      <c r="P90" s="11"/>
      <c r="Q90" s="11">
        <v>1</v>
      </c>
      <c r="R90" s="11">
        <f t="shared" si="2"/>
        <v>3</v>
      </c>
      <c r="T90" s="1">
        <v>2</v>
      </c>
      <c r="U90" s="11"/>
    </row>
    <row r="91" spans="1:21" ht="15" customHeight="1">
      <c r="A91" s="2">
        <v>89</v>
      </c>
      <c r="B91" s="103"/>
      <c r="C91" s="54" t="s">
        <v>143</v>
      </c>
      <c r="D91" s="54" t="s">
        <v>144</v>
      </c>
      <c r="E91" s="53">
        <v>201321220010</v>
      </c>
      <c r="F91" s="54">
        <v>13269236126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>
        <f t="shared" si="2"/>
        <v>0</v>
      </c>
      <c r="S91" s="54"/>
      <c r="T91" s="54">
        <v>2</v>
      </c>
      <c r="U91" s="11"/>
    </row>
    <row r="92" spans="1:21" ht="15" customHeight="1">
      <c r="A92" s="2">
        <v>90</v>
      </c>
      <c r="B92" s="103"/>
      <c r="C92" s="54" t="s">
        <v>145</v>
      </c>
      <c r="D92" s="54" t="s">
        <v>144</v>
      </c>
      <c r="E92" s="53">
        <v>201321220008</v>
      </c>
      <c r="F92" s="54">
        <v>15600692362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>
        <f t="shared" si="2"/>
        <v>0</v>
      </c>
      <c r="S92" s="54"/>
      <c r="T92" s="54">
        <v>2</v>
      </c>
      <c r="U92" s="11"/>
    </row>
    <row r="93" spans="1:21" ht="15" customHeight="1">
      <c r="A93" s="2">
        <v>91</v>
      </c>
      <c r="B93" s="103"/>
      <c r="C93" s="2" t="s">
        <v>146</v>
      </c>
      <c r="D93" s="2" t="s">
        <v>144</v>
      </c>
      <c r="E93" s="6">
        <v>201431220009</v>
      </c>
      <c r="F93" s="2">
        <v>18811476301</v>
      </c>
      <c r="G93" s="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>
        <f t="shared" si="2"/>
        <v>0</v>
      </c>
      <c r="T93" s="1">
        <v>2</v>
      </c>
      <c r="U93" s="11"/>
    </row>
    <row r="94" spans="1:21" ht="15" customHeight="1">
      <c r="A94" s="2">
        <v>92</v>
      </c>
      <c r="B94" s="103"/>
      <c r="C94" s="2" t="s">
        <v>147</v>
      </c>
      <c r="D94" s="2" t="s">
        <v>148</v>
      </c>
      <c r="E94" s="6">
        <v>201421220022</v>
      </c>
      <c r="F94" s="2">
        <v>13126801039</v>
      </c>
      <c r="G94" s="3"/>
      <c r="H94" s="11"/>
      <c r="I94" s="11"/>
      <c r="J94" s="11"/>
      <c r="K94" s="11">
        <v>1</v>
      </c>
      <c r="L94" s="11"/>
      <c r="M94" s="11"/>
      <c r="N94" s="11"/>
      <c r="O94" s="11"/>
      <c r="P94" s="11"/>
      <c r="Q94" s="11"/>
      <c r="R94" s="11">
        <f t="shared" si="2"/>
        <v>1</v>
      </c>
      <c r="S94" s="11">
        <v>2</v>
      </c>
      <c r="T94" s="1"/>
      <c r="U94" s="11"/>
    </row>
    <row r="95" spans="1:21" ht="15" customHeight="1">
      <c r="A95" s="2">
        <v>93</v>
      </c>
      <c r="B95" s="103"/>
      <c r="C95" s="54" t="s">
        <v>149</v>
      </c>
      <c r="D95" s="54" t="s">
        <v>144</v>
      </c>
      <c r="E95" s="53">
        <v>201321220012</v>
      </c>
      <c r="F95" s="54">
        <v>18813143091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>
        <f t="shared" si="2"/>
        <v>0</v>
      </c>
      <c r="S95" s="54"/>
      <c r="T95" s="54">
        <v>2</v>
      </c>
      <c r="U95" s="11"/>
    </row>
    <row r="96" spans="1:21" ht="15" customHeight="1">
      <c r="A96" s="2">
        <v>94</v>
      </c>
      <c r="B96" s="103"/>
      <c r="C96" s="2" t="s">
        <v>150</v>
      </c>
      <c r="D96" s="2" t="s">
        <v>151</v>
      </c>
      <c r="E96" s="6">
        <v>201421220004</v>
      </c>
      <c r="F96" s="2">
        <v>13121664449</v>
      </c>
      <c r="G96" s="3"/>
      <c r="H96" s="11"/>
      <c r="I96" s="11"/>
      <c r="J96" s="11"/>
      <c r="K96" s="11">
        <v>1</v>
      </c>
      <c r="L96" s="11"/>
      <c r="M96" s="11">
        <v>1</v>
      </c>
      <c r="N96" s="11">
        <v>1</v>
      </c>
      <c r="O96" s="11">
        <v>1</v>
      </c>
      <c r="P96" s="11"/>
      <c r="Q96" s="11"/>
      <c r="R96" s="11">
        <f t="shared" si="2"/>
        <v>4</v>
      </c>
      <c r="T96" s="1">
        <v>2</v>
      </c>
      <c r="U96" s="11"/>
    </row>
    <row r="97" spans="1:21" ht="15" customHeight="1">
      <c r="A97" s="2">
        <v>95</v>
      </c>
      <c r="B97" s="103"/>
      <c r="C97" s="2" t="s">
        <v>152</v>
      </c>
      <c r="D97" s="2" t="s">
        <v>151</v>
      </c>
      <c r="E97" s="6">
        <v>201421220003</v>
      </c>
      <c r="F97" s="2">
        <v>13681062606</v>
      </c>
      <c r="G97" s="3"/>
      <c r="H97" s="11"/>
      <c r="I97" s="11"/>
      <c r="J97" s="11"/>
      <c r="K97" s="11">
        <v>1</v>
      </c>
      <c r="L97" s="11"/>
      <c r="M97" s="11"/>
      <c r="N97" s="11">
        <v>1</v>
      </c>
      <c r="O97" s="11">
        <v>1</v>
      </c>
      <c r="P97" s="11"/>
      <c r="Q97" s="11"/>
      <c r="R97" s="11">
        <f t="shared" si="2"/>
        <v>3</v>
      </c>
      <c r="S97" s="11">
        <v>1</v>
      </c>
      <c r="T97" s="1">
        <v>1</v>
      </c>
      <c r="U97" s="11"/>
    </row>
    <row r="98" spans="1:21" ht="15" customHeight="1">
      <c r="A98" s="2">
        <v>96</v>
      </c>
      <c r="B98" s="103"/>
      <c r="C98" s="2" t="s">
        <v>153</v>
      </c>
      <c r="D98" s="2" t="s">
        <v>154</v>
      </c>
      <c r="E98" s="6">
        <v>201421220018</v>
      </c>
      <c r="F98" s="2">
        <v>13126817031</v>
      </c>
      <c r="G98" s="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>
        <f t="shared" si="2"/>
        <v>0</v>
      </c>
      <c r="T98" s="1">
        <v>2</v>
      </c>
      <c r="U98" s="11"/>
    </row>
    <row r="99" spans="1:21" ht="15" customHeight="1">
      <c r="A99" s="2">
        <v>97</v>
      </c>
      <c r="B99" s="103"/>
      <c r="C99" s="2" t="s">
        <v>155</v>
      </c>
      <c r="D99" s="2" t="s">
        <v>154</v>
      </c>
      <c r="E99" s="6">
        <v>201421220017</v>
      </c>
      <c r="F99" s="2">
        <v>13070182021</v>
      </c>
      <c r="G99" s="3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>
        <f t="shared" si="2"/>
        <v>0</v>
      </c>
      <c r="S99" s="11">
        <v>2</v>
      </c>
      <c r="T99" s="1"/>
      <c r="U99" s="11"/>
    </row>
    <row r="100" spans="1:21" ht="15" customHeight="1">
      <c r="A100" s="2">
        <v>98</v>
      </c>
      <c r="B100" s="103"/>
      <c r="C100" s="2" t="s">
        <v>156</v>
      </c>
      <c r="D100" s="2" t="s">
        <v>154</v>
      </c>
      <c r="E100" s="6">
        <v>201421220014</v>
      </c>
      <c r="F100" s="2">
        <v>13126795042</v>
      </c>
      <c r="G100" s="3"/>
      <c r="H100" s="11"/>
      <c r="I100" s="11"/>
      <c r="J100" s="11"/>
      <c r="K100" s="11">
        <v>1</v>
      </c>
      <c r="L100" s="11">
        <v>1</v>
      </c>
      <c r="M100" s="11">
        <v>1</v>
      </c>
      <c r="N100" s="11">
        <v>1</v>
      </c>
      <c r="O100" s="11"/>
      <c r="P100" s="11"/>
      <c r="Q100" s="11"/>
      <c r="R100" s="11">
        <f t="shared" si="2"/>
        <v>4</v>
      </c>
      <c r="S100" s="11">
        <v>1</v>
      </c>
      <c r="T100" s="1">
        <v>1</v>
      </c>
      <c r="U100" s="11"/>
    </row>
    <row r="101" spans="1:21" ht="15" customHeight="1">
      <c r="A101" s="2">
        <v>99</v>
      </c>
      <c r="B101" s="103"/>
      <c r="C101" s="2" t="s">
        <v>157</v>
      </c>
      <c r="D101" s="2" t="s">
        <v>151</v>
      </c>
      <c r="E101" s="6">
        <v>201431220004</v>
      </c>
      <c r="F101" s="2">
        <v>15911161689</v>
      </c>
      <c r="G101" s="3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f t="shared" si="2"/>
        <v>0</v>
      </c>
      <c r="S101" s="11">
        <v>2</v>
      </c>
      <c r="T101" s="1"/>
      <c r="U101" s="11"/>
    </row>
    <row r="102" spans="1:21" ht="15" customHeight="1">
      <c r="A102" s="2">
        <v>100</v>
      </c>
      <c r="B102" s="103"/>
      <c r="C102" s="54" t="s">
        <v>158</v>
      </c>
      <c r="D102" s="54" t="s">
        <v>151</v>
      </c>
      <c r="E102" s="53">
        <v>201321220004</v>
      </c>
      <c r="F102" s="54">
        <v>13141330241</v>
      </c>
      <c r="G102" s="54"/>
      <c r="H102" s="54"/>
      <c r="I102" s="54"/>
      <c r="J102" s="54"/>
      <c r="K102" s="54"/>
      <c r="L102" s="54"/>
      <c r="M102" s="54"/>
      <c r="N102" s="54"/>
      <c r="O102" s="54">
        <v>1</v>
      </c>
      <c r="P102" s="54"/>
      <c r="Q102" s="54"/>
      <c r="R102" s="54">
        <f t="shared" si="2"/>
        <v>1</v>
      </c>
      <c r="S102" s="54"/>
      <c r="T102" s="54">
        <v>1</v>
      </c>
      <c r="U102" s="11"/>
    </row>
    <row r="103" spans="1:21" ht="15" customHeight="1">
      <c r="A103" s="2">
        <v>101</v>
      </c>
      <c r="B103" s="103" t="s">
        <v>159</v>
      </c>
      <c r="C103" s="2" t="s">
        <v>160</v>
      </c>
      <c r="D103" s="2" t="s">
        <v>161</v>
      </c>
      <c r="E103" s="6">
        <v>201421190006</v>
      </c>
      <c r="F103" s="2">
        <v>13391815903</v>
      </c>
      <c r="G103" s="9"/>
      <c r="H103" s="11"/>
      <c r="I103" s="11"/>
      <c r="J103" s="11"/>
      <c r="K103" s="11"/>
      <c r="L103" s="11"/>
      <c r="M103" s="11">
        <v>1</v>
      </c>
      <c r="N103" s="11">
        <v>1</v>
      </c>
      <c r="O103" s="11"/>
      <c r="P103" s="11">
        <v>1</v>
      </c>
      <c r="Q103" s="11"/>
      <c r="R103" s="11">
        <f t="shared" si="2"/>
        <v>3</v>
      </c>
      <c r="T103" s="1">
        <v>2</v>
      </c>
      <c r="U103" s="3" t="s">
        <v>405</v>
      </c>
    </row>
    <row r="104" spans="1:21" ht="15" customHeight="1">
      <c r="A104" s="2">
        <v>102</v>
      </c>
      <c r="B104" s="103"/>
      <c r="C104" s="2" t="s">
        <v>162</v>
      </c>
      <c r="D104" s="2" t="s">
        <v>163</v>
      </c>
      <c r="E104" s="6">
        <v>201421190043</v>
      </c>
      <c r="F104" s="2">
        <v>18301243767</v>
      </c>
      <c r="G104" s="3"/>
      <c r="H104" s="11"/>
      <c r="I104" s="11"/>
      <c r="J104" s="11"/>
      <c r="K104" s="11"/>
      <c r="L104" s="11">
        <v>1</v>
      </c>
      <c r="M104" s="11"/>
      <c r="N104" s="11"/>
      <c r="O104" s="11"/>
      <c r="P104" s="11"/>
      <c r="Q104" s="11"/>
      <c r="R104" s="11">
        <f t="shared" si="2"/>
        <v>1</v>
      </c>
      <c r="T104" s="1">
        <v>1</v>
      </c>
      <c r="U104" s="11"/>
    </row>
    <row r="105" spans="1:21" ht="15" customHeight="1">
      <c r="A105" s="2">
        <v>103</v>
      </c>
      <c r="B105" s="103"/>
      <c r="C105" s="2" t="s">
        <v>164</v>
      </c>
      <c r="D105" s="2" t="s">
        <v>161</v>
      </c>
      <c r="E105" s="6">
        <v>201421190037</v>
      </c>
      <c r="F105" s="2">
        <v>18311351020</v>
      </c>
      <c r="G105" s="3"/>
      <c r="H105" s="11"/>
      <c r="I105" s="11"/>
      <c r="J105" s="11">
        <v>1</v>
      </c>
      <c r="K105" s="11">
        <v>1</v>
      </c>
      <c r="L105" s="11"/>
      <c r="M105" s="11">
        <v>1</v>
      </c>
      <c r="N105" s="11"/>
      <c r="O105" s="11"/>
      <c r="P105" s="11"/>
      <c r="Q105" s="11"/>
      <c r="R105" s="11">
        <f t="shared" si="2"/>
        <v>3</v>
      </c>
      <c r="T105" s="1">
        <v>2</v>
      </c>
      <c r="U105" s="3" t="s">
        <v>405</v>
      </c>
    </row>
    <row r="106" spans="1:21" ht="15" customHeight="1">
      <c r="A106" s="2">
        <v>104</v>
      </c>
      <c r="B106" s="103"/>
      <c r="C106" s="2" t="s">
        <v>165</v>
      </c>
      <c r="D106" s="2" t="s">
        <v>166</v>
      </c>
      <c r="E106" s="6">
        <v>201431190034</v>
      </c>
      <c r="F106" s="2">
        <v>18581388046</v>
      </c>
      <c r="G106" s="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f t="shared" si="2"/>
        <v>0</v>
      </c>
      <c r="T106" s="1">
        <v>2</v>
      </c>
      <c r="U106" s="11"/>
    </row>
    <row r="107" spans="1:21" ht="15" customHeight="1">
      <c r="A107" s="2">
        <v>105</v>
      </c>
      <c r="B107" s="103"/>
      <c r="C107" s="2" t="s">
        <v>167</v>
      </c>
      <c r="D107" s="2" t="s">
        <v>168</v>
      </c>
      <c r="E107" s="6">
        <v>201431190026</v>
      </c>
      <c r="F107" s="2">
        <v>15210822785</v>
      </c>
      <c r="G107" s="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f t="shared" si="2"/>
        <v>0</v>
      </c>
      <c r="T107" s="1">
        <v>2</v>
      </c>
      <c r="U107" s="11"/>
    </row>
    <row r="108" spans="1:21" s="19" customFormat="1" ht="15" customHeight="1">
      <c r="A108" s="2">
        <v>106</v>
      </c>
      <c r="B108" s="103"/>
      <c r="C108" s="25" t="s">
        <v>309</v>
      </c>
      <c r="D108" s="25" t="s">
        <v>310</v>
      </c>
      <c r="E108" s="20" t="s">
        <v>311</v>
      </c>
      <c r="F108" s="25">
        <v>18600050279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f t="shared" si="2"/>
        <v>0</v>
      </c>
      <c r="S108" s="25"/>
      <c r="T108" s="23">
        <v>0</v>
      </c>
      <c r="U108" s="25"/>
    </row>
    <row r="109" spans="1:21" s="19" customFormat="1" ht="15" customHeight="1">
      <c r="A109" s="2">
        <v>107</v>
      </c>
      <c r="B109" s="103"/>
      <c r="C109" s="25" t="s">
        <v>312</v>
      </c>
      <c r="D109" s="25" t="s">
        <v>313</v>
      </c>
      <c r="E109" s="20" t="s">
        <v>314</v>
      </c>
      <c r="F109" s="25">
        <v>15911132116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>
        <f t="shared" si="2"/>
        <v>0</v>
      </c>
      <c r="S109" s="25"/>
      <c r="T109" s="23">
        <v>1</v>
      </c>
      <c r="U109" s="25"/>
    </row>
    <row r="110" spans="1:21" s="19" customFormat="1" ht="15" customHeight="1">
      <c r="A110" s="2">
        <v>108</v>
      </c>
      <c r="B110" s="103"/>
      <c r="C110" s="25" t="s">
        <v>315</v>
      </c>
      <c r="D110" s="25" t="s">
        <v>310</v>
      </c>
      <c r="E110" s="20" t="s">
        <v>316</v>
      </c>
      <c r="F110" s="25">
        <v>15673114057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f t="shared" si="2"/>
        <v>0</v>
      </c>
      <c r="S110" s="25"/>
      <c r="T110" s="23">
        <v>1</v>
      </c>
      <c r="U110" s="25"/>
    </row>
    <row r="111" spans="1:21" s="19" customFormat="1" ht="15" customHeight="1">
      <c r="A111" s="2">
        <v>109</v>
      </c>
      <c r="B111" s="104" t="s">
        <v>169</v>
      </c>
      <c r="C111" s="7" t="s">
        <v>170</v>
      </c>
      <c r="D111" s="7" t="s">
        <v>171</v>
      </c>
      <c r="E111" s="8">
        <v>201431130001</v>
      </c>
      <c r="F111" s="7">
        <v>13391900985</v>
      </c>
      <c r="G111" s="4"/>
      <c r="H111" s="25"/>
      <c r="I111" s="25"/>
      <c r="J111" s="25"/>
      <c r="K111" s="25"/>
      <c r="L111" s="25"/>
      <c r="M111" s="25">
        <v>1</v>
      </c>
      <c r="N111" s="25"/>
      <c r="O111" s="25"/>
      <c r="P111" s="25">
        <v>1</v>
      </c>
      <c r="Q111" s="25"/>
      <c r="R111" s="25">
        <f t="shared" si="2"/>
        <v>2</v>
      </c>
      <c r="S111" s="25">
        <v>1</v>
      </c>
      <c r="T111" s="23">
        <v>2</v>
      </c>
      <c r="U111" s="3" t="s">
        <v>405</v>
      </c>
    </row>
    <row r="112" spans="1:21" s="19" customFormat="1" ht="15" customHeight="1">
      <c r="A112" s="2">
        <v>110</v>
      </c>
      <c r="B112" s="104"/>
      <c r="C112" s="7" t="s">
        <v>172</v>
      </c>
      <c r="D112" s="7" t="s">
        <v>173</v>
      </c>
      <c r="E112" s="8">
        <v>201421130008</v>
      </c>
      <c r="F112" s="7">
        <v>17801099626</v>
      </c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>
        <f t="shared" si="2"/>
        <v>0</v>
      </c>
      <c r="S112" s="25"/>
      <c r="T112" s="23">
        <v>2</v>
      </c>
      <c r="U112" s="25"/>
    </row>
    <row r="113" spans="1:21" s="19" customFormat="1" ht="15" customHeight="1">
      <c r="A113" s="2">
        <v>111</v>
      </c>
      <c r="B113" s="104"/>
      <c r="C113" s="7" t="s">
        <v>174</v>
      </c>
      <c r="D113" s="7" t="s">
        <v>175</v>
      </c>
      <c r="E113" s="8">
        <v>201422130005</v>
      </c>
      <c r="F113" s="7">
        <v>18001383437</v>
      </c>
      <c r="G113" s="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f t="shared" si="2"/>
        <v>0</v>
      </c>
      <c r="S113" s="25"/>
      <c r="T113" s="23">
        <v>0</v>
      </c>
      <c r="U113" s="25"/>
    </row>
    <row r="114" spans="1:21" s="19" customFormat="1" ht="15" customHeight="1">
      <c r="A114" s="2">
        <v>112</v>
      </c>
      <c r="B114" s="104"/>
      <c r="C114" s="11" t="s">
        <v>342</v>
      </c>
      <c r="D114" s="11"/>
      <c r="E114" s="76" t="s">
        <v>343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>
        <v>1</v>
      </c>
      <c r="Q114" s="11"/>
      <c r="R114" s="11">
        <f>SUM(H114:Q114)</f>
        <v>1</v>
      </c>
      <c r="S114" s="11"/>
      <c r="T114" s="1">
        <v>1</v>
      </c>
      <c r="U114" s="25"/>
    </row>
    <row r="115" spans="1:21" s="19" customFormat="1" ht="15" customHeight="1">
      <c r="A115" s="2">
        <v>113</v>
      </c>
      <c r="B115" s="104"/>
      <c r="C115" s="11" t="s">
        <v>344</v>
      </c>
      <c r="D115" s="11"/>
      <c r="E115" s="76" t="s">
        <v>345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>
        <v>1</v>
      </c>
      <c r="Q115" s="11"/>
      <c r="R115" s="11">
        <f t="shared" ref="R115" si="3">SUM(H115:Q115)</f>
        <v>1</v>
      </c>
      <c r="S115" s="11"/>
      <c r="T115" s="1">
        <v>1</v>
      </c>
      <c r="U115" s="25"/>
    </row>
    <row r="116" spans="1:21" s="19" customFormat="1" ht="15" customHeight="1">
      <c r="A116" s="2">
        <v>114</v>
      </c>
      <c r="B116" s="104"/>
      <c r="C116" s="33" t="s">
        <v>353</v>
      </c>
      <c r="D116" s="11"/>
      <c r="E116" s="67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">
        <v>1</v>
      </c>
      <c r="U116" s="25"/>
    </row>
    <row r="117" spans="1:21" s="19" customFormat="1" ht="15" customHeight="1">
      <c r="A117" s="2">
        <v>115</v>
      </c>
      <c r="B117" s="104"/>
      <c r="C117" s="7" t="s">
        <v>176</v>
      </c>
      <c r="D117" s="7" t="s">
        <v>88</v>
      </c>
      <c r="E117" s="8">
        <v>201421130002</v>
      </c>
      <c r="F117" s="7">
        <v>15201128452</v>
      </c>
      <c r="G117" s="4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>
        <f t="shared" si="2"/>
        <v>0</v>
      </c>
      <c r="S117" s="25"/>
      <c r="T117" s="23">
        <v>1</v>
      </c>
      <c r="U117" s="25"/>
    </row>
    <row r="118" spans="1:21" s="19" customFormat="1" ht="15" customHeight="1">
      <c r="A118" s="2">
        <v>116</v>
      </c>
      <c r="B118" s="104"/>
      <c r="C118" s="79" t="s">
        <v>240</v>
      </c>
      <c r="D118" s="79" t="s">
        <v>241</v>
      </c>
      <c r="E118" s="59" t="s">
        <v>242</v>
      </c>
      <c r="F118" s="60">
        <v>15210980244</v>
      </c>
      <c r="G118" s="80"/>
      <c r="H118" s="61"/>
      <c r="I118" s="61"/>
      <c r="J118" s="61">
        <v>1</v>
      </c>
      <c r="K118" s="61">
        <v>1</v>
      </c>
      <c r="L118" s="61">
        <v>1</v>
      </c>
      <c r="M118" s="61">
        <v>1</v>
      </c>
      <c r="N118" s="61">
        <v>1</v>
      </c>
      <c r="O118" s="61">
        <v>1</v>
      </c>
      <c r="P118" s="61"/>
      <c r="Q118" s="61"/>
      <c r="R118" s="61">
        <f t="shared" si="2"/>
        <v>6</v>
      </c>
      <c r="S118" s="61">
        <v>1</v>
      </c>
      <c r="T118" s="61"/>
      <c r="U118" s="25"/>
    </row>
    <row r="119" spans="1:21" s="19" customFormat="1" ht="15" customHeight="1">
      <c r="A119" s="2">
        <v>117</v>
      </c>
      <c r="B119" s="104"/>
      <c r="C119" s="79" t="s">
        <v>243</v>
      </c>
      <c r="D119" s="79" t="s">
        <v>244</v>
      </c>
      <c r="E119" s="59" t="s">
        <v>245</v>
      </c>
      <c r="F119" s="60">
        <v>15210833819</v>
      </c>
      <c r="G119" s="81"/>
      <c r="H119" s="61"/>
      <c r="I119" s="61">
        <v>1</v>
      </c>
      <c r="J119" s="61">
        <v>1</v>
      </c>
      <c r="K119" s="61"/>
      <c r="L119" s="61">
        <v>1</v>
      </c>
      <c r="M119" s="61">
        <v>1</v>
      </c>
      <c r="N119" s="61"/>
      <c r="O119" s="61"/>
      <c r="P119" s="61"/>
      <c r="Q119" s="61"/>
      <c r="R119" s="61">
        <f t="shared" si="2"/>
        <v>4</v>
      </c>
      <c r="S119" s="61"/>
      <c r="T119" s="61">
        <v>1</v>
      </c>
      <c r="U119" s="3" t="s">
        <v>405</v>
      </c>
    </row>
    <row r="120" spans="1:21" s="19" customFormat="1" ht="15" customHeight="1">
      <c r="A120" s="2">
        <v>118</v>
      </c>
      <c r="B120" s="104" t="s">
        <v>177</v>
      </c>
      <c r="C120" s="50" t="s">
        <v>178</v>
      </c>
      <c r="D120" s="50" t="s">
        <v>179</v>
      </c>
      <c r="E120" s="57">
        <v>201421020059</v>
      </c>
      <c r="F120" s="50">
        <v>15201645309</v>
      </c>
      <c r="G120" s="50"/>
      <c r="H120" s="50">
        <v>1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>
        <f t="shared" si="2"/>
        <v>1</v>
      </c>
      <c r="S120" s="50"/>
      <c r="T120" s="50" t="s">
        <v>358</v>
      </c>
      <c r="U120" s="25"/>
    </row>
    <row r="121" spans="1:21" s="19" customFormat="1" ht="15" customHeight="1">
      <c r="A121" s="2">
        <v>119</v>
      </c>
      <c r="B121" s="104"/>
      <c r="C121" s="50" t="s">
        <v>180</v>
      </c>
      <c r="D121" s="50" t="s">
        <v>181</v>
      </c>
      <c r="E121" s="57">
        <v>201421020020</v>
      </c>
      <c r="F121" s="50">
        <v>18801160065</v>
      </c>
      <c r="G121" s="50"/>
      <c r="H121" s="50">
        <v>1</v>
      </c>
      <c r="I121" s="50"/>
      <c r="J121" s="50"/>
      <c r="K121" s="50"/>
      <c r="L121" s="50"/>
      <c r="M121" s="50">
        <v>1</v>
      </c>
      <c r="N121" s="50"/>
      <c r="O121" s="50">
        <v>1</v>
      </c>
      <c r="P121" s="50"/>
      <c r="Q121" s="50"/>
      <c r="R121" s="50">
        <f t="shared" si="2"/>
        <v>3</v>
      </c>
      <c r="S121" s="50"/>
      <c r="T121" s="50">
        <v>1</v>
      </c>
      <c r="U121" s="25"/>
    </row>
    <row r="122" spans="1:21" s="19" customFormat="1" ht="15" customHeight="1">
      <c r="A122" s="2">
        <v>120</v>
      </c>
      <c r="B122" s="104"/>
      <c r="C122" s="7" t="s">
        <v>182</v>
      </c>
      <c r="D122" s="7" t="s">
        <v>183</v>
      </c>
      <c r="E122" s="8">
        <v>201422020035</v>
      </c>
      <c r="F122" s="7">
        <v>13466604917</v>
      </c>
      <c r="G122" s="4"/>
      <c r="H122" s="25"/>
      <c r="I122" s="25">
        <v>1</v>
      </c>
      <c r="J122" s="25">
        <v>1</v>
      </c>
      <c r="K122" s="25"/>
      <c r="L122" s="25">
        <v>1</v>
      </c>
      <c r="M122" s="25"/>
      <c r="N122" s="25">
        <v>1</v>
      </c>
      <c r="O122" s="25">
        <v>1</v>
      </c>
      <c r="P122" s="25">
        <v>1</v>
      </c>
      <c r="Q122" s="25"/>
      <c r="R122" s="25">
        <f t="shared" si="2"/>
        <v>6</v>
      </c>
      <c r="S122" s="25">
        <v>1</v>
      </c>
      <c r="T122" s="23">
        <v>1</v>
      </c>
      <c r="U122" s="3" t="s">
        <v>405</v>
      </c>
    </row>
    <row r="123" spans="1:21" s="19" customFormat="1" ht="15" customHeight="1">
      <c r="A123" s="2">
        <v>121</v>
      </c>
      <c r="B123" s="104"/>
      <c r="C123" s="7" t="s">
        <v>184</v>
      </c>
      <c r="D123" s="7" t="s">
        <v>183</v>
      </c>
      <c r="E123" s="8">
        <v>201422020036</v>
      </c>
      <c r="F123" s="7">
        <v>18001106279</v>
      </c>
      <c r="G123" s="4"/>
      <c r="H123" s="25">
        <v>1</v>
      </c>
      <c r="I123" s="25">
        <v>1</v>
      </c>
      <c r="J123" s="25"/>
      <c r="K123" s="25">
        <v>1</v>
      </c>
      <c r="L123" s="25">
        <v>1</v>
      </c>
      <c r="M123" s="25"/>
      <c r="N123" s="25">
        <v>1</v>
      </c>
      <c r="O123" s="25">
        <v>1</v>
      </c>
      <c r="P123" s="25">
        <v>1</v>
      </c>
      <c r="Q123" s="25"/>
      <c r="R123" s="25">
        <f t="shared" si="2"/>
        <v>7</v>
      </c>
      <c r="S123" s="25">
        <v>1</v>
      </c>
      <c r="T123" s="23">
        <v>1</v>
      </c>
      <c r="U123" s="3" t="s">
        <v>405</v>
      </c>
    </row>
    <row r="124" spans="1:21" s="19" customFormat="1" ht="15" customHeight="1">
      <c r="A124" s="2">
        <v>122</v>
      </c>
      <c r="B124" s="104"/>
      <c r="C124" s="7" t="s">
        <v>185</v>
      </c>
      <c r="D124" s="7" t="s">
        <v>183</v>
      </c>
      <c r="E124" s="8">
        <v>201422020039</v>
      </c>
      <c r="F124" s="7">
        <v>15689650587</v>
      </c>
      <c r="G124" s="4"/>
      <c r="H124" s="25">
        <v>1</v>
      </c>
      <c r="I124" s="25"/>
      <c r="J124" s="25">
        <v>1</v>
      </c>
      <c r="K124" s="25">
        <v>1</v>
      </c>
      <c r="L124" s="25">
        <v>1</v>
      </c>
      <c r="M124" s="25">
        <v>1</v>
      </c>
      <c r="N124" s="25">
        <v>1</v>
      </c>
      <c r="O124" s="25">
        <v>1</v>
      </c>
      <c r="P124" s="25">
        <v>1</v>
      </c>
      <c r="Q124" s="25"/>
      <c r="R124" s="25">
        <f t="shared" si="2"/>
        <v>8</v>
      </c>
      <c r="S124" s="25">
        <v>1</v>
      </c>
      <c r="T124" s="23">
        <v>1</v>
      </c>
      <c r="U124" s="3" t="s">
        <v>405</v>
      </c>
    </row>
    <row r="125" spans="1:21" s="19" customFormat="1" ht="15" customHeight="1">
      <c r="A125" s="2">
        <v>123</v>
      </c>
      <c r="B125" s="104"/>
      <c r="C125" s="7" t="s">
        <v>186</v>
      </c>
      <c r="D125" s="7" t="s">
        <v>183</v>
      </c>
      <c r="E125" s="8">
        <v>201422020041</v>
      </c>
      <c r="F125" s="7">
        <v>13126797823</v>
      </c>
      <c r="G125" s="4"/>
      <c r="H125" s="25">
        <v>1</v>
      </c>
      <c r="I125" s="25"/>
      <c r="J125" s="25">
        <v>1</v>
      </c>
      <c r="K125" s="25">
        <v>1</v>
      </c>
      <c r="L125" s="25">
        <v>1</v>
      </c>
      <c r="M125" s="25">
        <v>1</v>
      </c>
      <c r="N125" s="25"/>
      <c r="O125" s="25">
        <v>1</v>
      </c>
      <c r="P125" s="25">
        <v>1</v>
      </c>
      <c r="Q125" s="25"/>
      <c r="R125" s="25">
        <f t="shared" si="2"/>
        <v>7</v>
      </c>
      <c r="S125" s="25">
        <v>1</v>
      </c>
      <c r="T125" s="23">
        <v>1</v>
      </c>
      <c r="U125" s="3" t="s">
        <v>405</v>
      </c>
    </row>
    <row r="126" spans="1:21" s="19" customFormat="1" ht="15" customHeight="1">
      <c r="A126" s="2">
        <v>124</v>
      </c>
      <c r="B126" s="104"/>
      <c r="C126" s="7" t="s">
        <v>187</v>
      </c>
      <c r="D126" s="7" t="s">
        <v>183</v>
      </c>
      <c r="E126" s="8">
        <v>201422020031</v>
      </c>
      <c r="F126" s="7">
        <v>13126813251</v>
      </c>
      <c r="G126" s="4"/>
      <c r="H126" s="25">
        <v>1</v>
      </c>
      <c r="I126" s="25"/>
      <c r="J126" s="25">
        <v>1</v>
      </c>
      <c r="K126" s="25">
        <v>1</v>
      </c>
      <c r="L126" s="25">
        <v>1</v>
      </c>
      <c r="M126" s="25"/>
      <c r="N126" s="25">
        <v>1</v>
      </c>
      <c r="O126" s="25">
        <v>1</v>
      </c>
      <c r="P126" s="25">
        <v>1</v>
      </c>
      <c r="Q126" s="25"/>
      <c r="R126" s="25">
        <f t="shared" si="2"/>
        <v>7</v>
      </c>
      <c r="S126" s="25">
        <v>1</v>
      </c>
      <c r="T126" s="23"/>
      <c r="U126" s="3" t="s">
        <v>405</v>
      </c>
    </row>
    <row r="127" spans="1:21" s="19" customFormat="1" ht="15" customHeight="1">
      <c r="A127" s="2">
        <v>125</v>
      </c>
      <c r="B127" s="104"/>
      <c r="C127" s="7" t="s">
        <v>188</v>
      </c>
      <c r="D127" s="7" t="s">
        <v>183</v>
      </c>
      <c r="E127" s="8">
        <v>201422020032</v>
      </c>
      <c r="F127" s="7">
        <v>15650712760</v>
      </c>
      <c r="G127" s="4"/>
      <c r="H127" s="25">
        <v>1</v>
      </c>
      <c r="I127" s="25"/>
      <c r="J127" s="25">
        <v>1</v>
      </c>
      <c r="K127" s="25">
        <v>1</v>
      </c>
      <c r="L127" s="25">
        <v>1</v>
      </c>
      <c r="M127" s="25">
        <v>1</v>
      </c>
      <c r="N127" s="25">
        <v>1</v>
      </c>
      <c r="O127" s="25">
        <v>1</v>
      </c>
      <c r="P127" s="25">
        <v>1</v>
      </c>
      <c r="Q127" s="25"/>
      <c r="R127" s="25">
        <f t="shared" si="2"/>
        <v>8</v>
      </c>
      <c r="S127" s="25">
        <v>1</v>
      </c>
      <c r="T127" s="23">
        <v>1</v>
      </c>
      <c r="U127" s="3" t="s">
        <v>405</v>
      </c>
    </row>
    <row r="128" spans="1:21" s="19" customFormat="1" ht="15" customHeight="1">
      <c r="A128" s="2">
        <v>126</v>
      </c>
      <c r="B128" s="104"/>
      <c r="C128" s="7" t="s">
        <v>189</v>
      </c>
      <c r="D128" s="7" t="s">
        <v>190</v>
      </c>
      <c r="E128" s="8">
        <v>201422020015</v>
      </c>
      <c r="F128" s="7">
        <v>18801036303</v>
      </c>
      <c r="G128" s="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f t="shared" si="2"/>
        <v>0</v>
      </c>
      <c r="S128" s="25"/>
      <c r="T128" s="23">
        <v>2</v>
      </c>
      <c r="U128" s="25"/>
    </row>
    <row r="129" spans="1:21" s="19" customFormat="1" ht="15" customHeight="1">
      <c r="A129" s="2">
        <v>127</v>
      </c>
      <c r="B129" s="99" t="s">
        <v>234</v>
      </c>
      <c r="C129" s="16" t="s">
        <v>235</v>
      </c>
      <c r="D129" s="16" t="s">
        <v>236</v>
      </c>
      <c r="E129" s="17" t="s">
        <v>237</v>
      </c>
      <c r="F129" s="18">
        <v>13426188596</v>
      </c>
      <c r="G129" s="18"/>
      <c r="H129" s="25">
        <v>1</v>
      </c>
      <c r="I129" s="25">
        <v>1</v>
      </c>
      <c r="J129" s="25">
        <v>1</v>
      </c>
      <c r="K129" s="25">
        <v>1</v>
      </c>
      <c r="L129" s="25">
        <v>1</v>
      </c>
      <c r="M129" s="25"/>
      <c r="N129" s="25"/>
      <c r="O129" s="25"/>
      <c r="P129" s="25"/>
      <c r="Q129" s="25"/>
      <c r="R129" s="25">
        <f t="shared" si="2"/>
        <v>5</v>
      </c>
      <c r="S129" s="25"/>
      <c r="T129" s="23"/>
      <c r="U129" s="25"/>
    </row>
    <row r="130" spans="1:21" s="19" customFormat="1" ht="15" customHeight="1">
      <c r="A130" s="2">
        <v>128</v>
      </c>
      <c r="B130" s="99"/>
      <c r="C130" s="16" t="s">
        <v>238</v>
      </c>
      <c r="D130" s="16" t="s">
        <v>236</v>
      </c>
      <c r="E130" s="17" t="s">
        <v>239</v>
      </c>
      <c r="F130" s="18">
        <v>18401605382</v>
      </c>
      <c r="G130" s="18"/>
      <c r="H130" s="25">
        <v>1</v>
      </c>
      <c r="I130" s="25">
        <v>1</v>
      </c>
      <c r="J130" s="25"/>
      <c r="K130" s="25">
        <v>1</v>
      </c>
      <c r="L130" s="25">
        <v>1</v>
      </c>
      <c r="M130" s="25">
        <v>1</v>
      </c>
      <c r="N130" s="25">
        <v>1</v>
      </c>
      <c r="O130" s="25"/>
      <c r="P130" s="25"/>
      <c r="Q130" s="25"/>
      <c r="R130" s="25">
        <f t="shared" si="2"/>
        <v>6</v>
      </c>
      <c r="S130" s="25"/>
      <c r="T130" s="23"/>
      <c r="U130" s="25"/>
    </row>
    <row r="131" spans="1:21" ht="15" customHeight="1">
      <c r="A131" s="2">
        <v>129</v>
      </c>
      <c r="B131" s="103" t="s">
        <v>191</v>
      </c>
      <c r="C131" s="56" t="s">
        <v>42</v>
      </c>
      <c r="D131" s="56" t="s">
        <v>48</v>
      </c>
      <c r="E131" s="55">
        <v>201221480054</v>
      </c>
      <c r="F131" s="56">
        <v>18810770806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>
        <f t="shared" si="2"/>
        <v>0</v>
      </c>
      <c r="S131" s="56"/>
      <c r="T131" s="56">
        <v>0</v>
      </c>
      <c r="U131" s="11"/>
    </row>
    <row r="132" spans="1:21" ht="15" customHeight="1">
      <c r="A132" s="2">
        <v>130</v>
      </c>
      <c r="B132" s="103"/>
      <c r="C132" s="82" t="s">
        <v>43</v>
      </c>
      <c r="D132" s="82" t="s">
        <v>49</v>
      </c>
      <c r="E132" s="55">
        <v>201231480009</v>
      </c>
      <c r="F132" s="62">
        <v>18046510793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>
        <f t="shared" si="2"/>
        <v>0</v>
      </c>
      <c r="S132" s="56"/>
      <c r="T132" s="56">
        <v>0</v>
      </c>
      <c r="U132" s="11"/>
    </row>
    <row r="133" spans="1:21" ht="15" customHeight="1">
      <c r="A133" s="2">
        <v>131</v>
      </c>
      <c r="B133" s="103"/>
      <c r="C133" s="10" t="s">
        <v>44</v>
      </c>
      <c r="D133" s="10" t="s">
        <v>50</v>
      </c>
      <c r="E133" s="6">
        <v>201331480029</v>
      </c>
      <c r="F133" s="2">
        <v>15210808035</v>
      </c>
      <c r="G133" s="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>
        <f t="shared" si="2"/>
        <v>0</v>
      </c>
      <c r="T133" s="1">
        <v>1</v>
      </c>
      <c r="U133" s="11"/>
    </row>
    <row r="134" spans="1:21" ht="15" customHeight="1">
      <c r="A134" s="2">
        <v>132</v>
      </c>
      <c r="B134" s="103"/>
      <c r="C134" s="10" t="s">
        <v>45</v>
      </c>
      <c r="D134" s="10" t="s">
        <v>51</v>
      </c>
      <c r="E134" s="6">
        <v>201321480002</v>
      </c>
      <c r="F134" s="2">
        <v>18813148903</v>
      </c>
      <c r="G134" s="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>
        <f t="shared" si="2"/>
        <v>0</v>
      </c>
      <c r="T134" s="1">
        <v>0</v>
      </c>
      <c r="U134" s="11"/>
    </row>
    <row r="135" spans="1:21" ht="15" customHeight="1">
      <c r="A135" s="2">
        <v>133</v>
      </c>
      <c r="B135" s="103"/>
      <c r="C135" s="10" t="s">
        <v>46</v>
      </c>
      <c r="D135" s="10" t="s">
        <v>52</v>
      </c>
      <c r="E135" s="6">
        <v>201421480057</v>
      </c>
      <c r="F135" s="2">
        <v>15852901528</v>
      </c>
      <c r="G135" s="3"/>
      <c r="H135" s="11"/>
      <c r="I135" s="11"/>
      <c r="J135" s="11"/>
      <c r="K135" s="11"/>
      <c r="L135" s="11"/>
      <c r="M135" s="11">
        <v>1</v>
      </c>
      <c r="N135" s="11"/>
      <c r="O135" s="11"/>
      <c r="P135" s="11"/>
      <c r="Q135" s="11"/>
      <c r="R135" s="11">
        <f t="shared" si="2"/>
        <v>1</v>
      </c>
      <c r="T135" s="1">
        <v>0</v>
      </c>
      <c r="U135" s="11"/>
    </row>
    <row r="136" spans="1:21" ht="15" customHeight="1">
      <c r="A136" s="2">
        <v>134</v>
      </c>
      <c r="B136" s="103"/>
      <c r="C136" s="10" t="s">
        <v>47</v>
      </c>
      <c r="D136" s="10" t="s">
        <v>51</v>
      </c>
      <c r="E136" s="6">
        <v>201431480006</v>
      </c>
      <c r="F136" s="2">
        <v>13622013241</v>
      </c>
      <c r="G136" s="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>
        <f t="shared" si="2"/>
        <v>0</v>
      </c>
      <c r="T136" s="1">
        <v>0</v>
      </c>
      <c r="U136" s="11"/>
    </row>
    <row r="137" spans="1:21" ht="15" customHeight="1">
      <c r="A137" s="2">
        <v>135</v>
      </c>
      <c r="B137" s="102" t="s">
        <v>87</v>
      </c>
      <c r="C137" s="10" t="s">
        <v>53</v>
      </c>
      <c r="D137" s="10" t="s">
        <v>71</v>
      </c>
      <c r="E137" s="6">
        <v>201421090019</v>
      </c>
      <c r="F137" s="2">
        <v>17888835091</v>
      </c>
      <c r="G137" s="3"/>
      <c r="H137" s="11"/>
      <c r="I137" s="11"/>
      <c r="J137" s="11"/>
      <c r="K137" s="11"/>
      <c r="L137" s="11">
        <v>1</v>
      </c>
      <c r="M137" s="11"/>
      <c r="N137" s="11"/>
      <c r="O137" s="11"/>
      <c r="P137" s="11"/>
      <c r="Q137" s="11"/>
      <c r="R137" s="11">
        <f t="shared" si="2"/>
        <v>1</v>
      </c>
      <c r="T137" s="1">
        <v>2</v>
      </c>
      <c r="U137" s="11"/>
    </row>
    <row r="138" spans="1:21" ht="15" customHeight="1">
      <c r="A138" s="2">
        <v>136</v>
      </c>
      <c r="B138" s="102"/>
      <c r="C138" s="10" t="s">
        <v>54</v>
      </c>
      <c r="D138" s="10" t="s">
        <v>71</v>
      </c>
      <c r="E138" s="6">
        <v>201421090017</v>
      </c>
      <c r="F138" s="2">
        <v>18513174312</v>
      </c>
      <c r="G138" s="3"/>
      <c r="H138" s="11"/>
      <c r="I138" s="11"/>
      <c r="J138" s="11"/>
      <c r="K138" s="11"/>
      <c r="L138" s="11">
        <v>1</v>
      </c>
      <c r="M138" s="11"/>
      <c r="N138" s="11"/>
      <c r="O138" s="11"/>
      <c r="P138" s="11"/>
      <c r="Q138" s="11"/>
      <c r="R138" s="11">
        <f t="shared" si="2"/>
        <v>1</v>
      </c>
      <c r="T138" s="1">
        <v>2</v>
      </c>
      <c r="U138" s="11"/>
    </row>
    <row r="139" spans="1:21" ht="15" customHeight="1">
      <c r="A139" s="2">
        <v>137</v>
      </c>
      <c r="B139" s="102"/>
      <c r="C139" s="2" t="s">
        <v>55</v>
      </c>
      <c r="D139" s="2" t="s">
        <v>72</v>
      </c>
      <c r="E139" s="6">
        <v>201422090015</v>
      </c>
      <c r="F139" s="2">
        <v>15650712786</v>
      </c>
      <c r="G139" s="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>
        <f t="shared" si="2"/>
        <v>0</v>
      </c>
      <c r="T139" s="1">
        <v>1</v>
      </c>
      <c r="U139" s="11"/>
    </row>
    <row r="140" spans="1:21" ht="15" customHeight="1">
      <c r="A140" s="2">
        <v>138</v>
      </c>
      <c r="B140" s="102"/>
      <c r="C140" s="2" t="s">
        <v>56</v>
      </c>
      <c r="D140" s="2" t="s">
        <v>72</v>
      </c>
      <c r="E140" s="6">
        <v>201422090047</v>
      </c>
      <c r="F140" s="2">
        <v>18401615098</v>
      </c>
      <c r="G140" s="3"/>
      <c r="H140" s="11"/>
      <c r="I140" s="11"/>
      <c r="J140" s="11"/>
      <c r="K140" s="11"/>
      <c r="L140" s="11"/>
      <c r="M140" s="11"/>
      <c r="N140" s="11">
        <v>1</v>
      </c>
      <c r="O140" s="11">
        <v>1</v>
      </c>
      <c r="P140" s="11">
        <v>1</v>
      </c>
      <c r="Q140" s="11">
        <v>1</v>
      </c>
      <c r="R140" s="11">
        <f t="shared" si="2"/>
        <v>4</v>
      </c>
      <c r="T140" s="1">
        <v>2</v>
      </c>
      <c r="U140" s="11"/>
    </row>
    <row r="141" spans="1:21" ht="15" customHeight="1">
      <c r="A141" s="2">
        <v>139</v>
      </c>
      <c r="B141" s="102"/>
      <c r="C141" s="2" t="s">
        <v>57</v>
      </c>
      <c r="D141" s="2" t="s">
        <v>72</v>
      </c>
      <c r="E141" s="6">
        <v>201422090048</v>
      </c>
      <c r="F141" s="2">
        <v>15910839136</v>
      </c>
      <c r="G141" s="3"/>
      <c r="H141" s="11"/>
      <c r="I141" s="11"/>
      <c r="J141" s="11"/>
      <c r="K141" s="11"/>
      <c r="L141" s="11"/>
      <c r="M141" s="11"/>
      <c r="N141" s="11">
        <v>1</v>
      </c>
      <c r="O141" s="11">
        <v>1</v>
      </c>
      <c r="P141" s="11">
        <v>1</v>
      </c>
      <c r="Q141" s="11">
        <v>1</v>
      </c>
      <c r="R141" s="11">
        <f t="shared" ref="R141:R199" si="4">SUM(H141:Q141)</f>
        <v>4</v>
      </c>
      <c r="T141" s="1">
        <v>2</v>
      </c>
      <c r="U141" s="11"/>
    </row>
    <row r="142" spans="1:21" ht="15" customHeight="1">
      <c r="A142" s="2">
        <v>140</v>
      </c>
      <c r="B142" s="102"/>
      <c r="C142" s="2" t="s">
        <v>58</v>
      </c>
      <c r="D142" s="2" t="s">
        <v>72</v>
      </c>
      <c r="E142" s="6">
        <v>201422090050</v>
      </c>
      <c r="F142" s="2">
        <v>15210517096</v>
      </c>
      <c r="G142" s="3"/>
      <c r="H142" s="11"/>
      <c r="I142" s="11"/>
      <c r="J142" s="11">
        <v>1</v>
      </c>
      <c r="K142" s="11"/>
      <c r="L142" s="11"/>
      <c r="M142" s="11"/>
      <c r="N142" s="11">
        <v>1</v>
      </c>
      <c r="O142" s="11"/>
      <c r="P142" s="11">
        <v>1</v>
      </c>
      <c r="Q142" s="11">
        <v>1</v>
      </c>
      <c r="R142" s="11">
        <f t="shared" si="4"/>
        <v>4</v>
      </c>
      <c r="T142" s="1">
        <v>2</v>
      </c>
      <c r="U142" s="11"/>
    </row>
    <row r="143" spans="1:21" ht="15" customHeight="1">
      <c r="A143" s="2">
        <v>141</v>
      </c>
      <c r="B143" s="102"/>
      <c r="C143" s="2" t="s">
        <v>59</v>
      </c>
      <c r="D143" s="2" t="s">
        <v>72</v>
      </c>
      <c r="E143" s="6">
        <v>201422090049</v>
      </c>
      <c r="F143" s="2">
        <v>18010079950</v>
      </c>
      <c r="G143" s="3"/>
      <c r="H143" s="11"/>
      <c r="I143" s="11"/>
      <c r="J143" s="11">
        <v>1</v>
      </c>
      <c r="K143" s="11"/>
      <c r="L143" s="11"/>
      <c r="M143" s="11"/>
      <c r="N143" s="11">
        <v>1</v>
      </c>
      <c r="O143" s="11"/>
      <c r="P143" s="11">
        <v>1</v>
      </c>
      <c r="Q143" s="11"/>
      <c r="R143" s="11">
        <f t="shared" si="4"/>
        <v>3</v>
      </c>
      <c r="T143" s="1">
        <v>2</v>
      </c>
      <c r="U143" s="11"/>
    </row>
    <row r="144" spans="1:21" ht="15" customHeight="1">
      <c r="A144" s="2">
        <v>142</v>
      </c>
      <c r="B144" s="102"/>
      <c r="C144" s="2" t="s">
        <v>60</v>
      </c>
      <c r="D144" s="2" t="s">
        <v>72</v>
      </c>
      <c r="E144" s="6">
        <v>201422090007</v>
      </c>
      <c r="F144" s="2">
        <v>18401615071</v>
      </c>
      <c r="G144" s="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f t="shared" si="4"/>
        <v>0</v>
      </c>
      <c r="T144" s="1">
        <v>1</v>
      </c>
      <c r="U144" s="11"/>
    </row>
    <row r="145" spans="1:21" ht="15" customHeight="1">
      <c r="A145" s="2">
        <v>143</v>
      </c>
      <c r="B145" s="102"/>
      <c r="C145" s="2" t="s">
        <v>61</v>
      </c>
      <c r="D145" s="2" t="s">
        <v>72</v>
      </c>
      <c r="E145" s="6">
        <v>201422090012</v>
      </c>
      <c r="F145" s="2">
        <v>18401615107</v>
      </c>
      <c r="G145" s="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>
        <f t="shared" si="4"/>
        <v>0</v>
      </c>
      <c r="T145" s="1">
        <v>1</v>
      </c>
      <c r="U145" s="11"/>
    </row>
    <row r="146" spans="1:21" ht="15" customHeight="1">
      <c r="A146" s="2">
        <v>144</v>
      </c>
      <c r="B146" s="102"/>
      <c r="C146" s="2" t="s">
        <v>62</v>
      </c>
      <c r="D146" s="2" t="s">
        <v>72</v>
      </c>
      <c r="E146" s="6">
        <v>201422090051</v>
      </c>
      <c r="F146" s="2">
        <v>13164011570</v>
      </c>
      <c r="G146" s="3"/>
      <c r="H146" s="11"/>
      <c r="I146" s="11"/>
      <c r="J146" s="11"/>
      <c r="K146" s="11"/>
      <c r="L146" s="11"/>
      <c r="M146" s="11"/>
      <c r="N146" s="11">
        <v>1</v>
      </c>
      <c r="O146" s="11"/>
      <c r="P146" s="11"/>
      <c r="Q146" s="11"/>
      <c r="R146" s="11">
        <f t="shared" si="4"/>
        <v>1</v>
      </c>
      <c r="T146" s="1">
        <v>1</v>
      </c>
      <c r="U146" s="11"/>
    </row>
    <row r="147" spans="1:21" ht="15" customHeight="1">
      <c r="A147" s="2">
        <v>145</v>
      </c>
      <c r="B147" s="102"/>
      <c r="C147" s="2" t="s">
        <v>63</v>
      </c>
      <c r="D147" s="2" t="s">
        <v>72</v>
      </c>
      <c r="E147" s="6">
        <v>201422090037</v>
      </c>
      <c r="F147" s="2">
        <v>15932239696</v>
      </c>
      <c r="G147" s="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>
        <f t="shared" si="4"/>
        <v>0</v>
      </c>
      <c r="T147" s="1">
        <v>1</v>
      </c>
      <c r="U147" s="11"/>
    </row>
    <row r="148" spans="1:21" ht="15" customHeight="1">
      <c r="A148" s="2">
        <v>146</v>
      </c>
      <c r="B148" s="102"/>
      <c r="C148" s="2" t="s">
        <v>64</v>
      </c>
      <c r="D148" s="2" t="s">
        <v>72</v>
      </c>
      <c r="E148" s="6">
        <v>201422090009</v>
      </c>
      <c r="F148" s="2">
        <v>17888835344</v>
      </c>
      <c r="G148" s="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>
        <f t="shared" si="4"/>
        <v>0</v>
      </c>
      <c r="T148" s="1">
        <v>1</v>
      </c>
      <c r="U148" s="11"/>
    </row>
    <row r="149" spans="1:21" ht="15" customHeight="1">
      <c r="A149" s="2">
        <v>147</v>
      </c>
      <c r="B149" s="102"/>
      <c r="C149" s="2" t="s">
        <v>65</v>
      </c>
      <c r="D149" s="2" t="s">
        <v>72</v>
      </c>
      <c r="E149" s="6">
        <v>201422090008</v>
      </c>
      <c r="F149" s="2">
        <v>18810132091</v>
      </c>
      <c r="G149" s="3"/>
      <c r="H149" s="11"/>
      <c r="I149" s="11">
        <v>1</v>
      </c>
      <c r="J149" s="11"/>
      <c r="K149" s="11"/>
      <c r="L149" s="11"/>
      <c r="M149" s="11"/>
      <c r="N149" s="11"/>
      <c r="O149" s="11"/>
      <c r="P149" s="11"/>
      <c r="Q149" s="11"/>
      <c r="R149" s="11">
        <f t="shared" si="4"/>
        <v>1</v>
      </c>
      <c r="T149" s="1">
        <v>1</v>
      </c>
      <c r="U149" s="11"/>
    </row>
    <row r="150" spans="1:21" ht="15" customHeight="1">
      <c r="A150" s="2">
        <v>148</v>
      </c>
      <c r="B150" s="102"/>
      <c r="C150" s="2" t="s">
        <v>66</v>
      </c>
      <c r="D150" s="2" t="s">
        <v>72</v>
      </c>
      <c r="E150" s="6">
        <v>201422090036</v>
      </c>
      <c r="F150" s="2">
        <v>18713511326</v>
      </c>
      <c r="G150" s="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f t="shared" si="4"/>
        <v>0</v>
      </c>
      <c r="T150" s="1">
        <v>1</v>
      </c>
      <c r="U150" s="11"/>
    </row>
    <row r="151" spans="1:21" ht="15" customHeight="1">
      <c r="A151" s="2">
        <v>149</v>
      </c>
      <c r="B151" s="102"/>
      <c r="C151" s="2" t="s">
        <v>67</v>
      </c>
      <c r="D151" s="2" t="s">
        <v>72</v>
      </c>
      <c r="E151" s="6">
        <v>201422090032</v>
      </c>
      <c r="F151" s="2">
        <v>13391901652</v>
      </c>
      <c r="G151" s="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>
        <f t="shared" si="4"/>
        <v>0</v>
      </c>
      <c r="T151" s="1">
        <v>1</v>
      </c>
      <c r="U151" s="11"/>
    </row>
    <row r="152" spans="1:21" ht="15" customHeight="1">
      <c r="A152" s="2">
        <v>150</v>
      </c>
      <c r="B152" s="102"/>
      <c r="C152" s="2" t="s">
        <v>68</v>
      </c>
      <c r="D152" s="2" t="s">
        <v>72</v>
      </c>
      <c r="E152" s="6">
        <v>201422090043</v>
      </c>
      <c r="F152" s="2">
        <v>13391900797</v>
      </c>
      <c r="G152" s="3"/>
      <c r="H152" s="11"/>
      <c r="I152" s="11"/>
      <c r="J152" s="11" t="s">
        <v>319</v>
      </c>
      <c r="K152" s="11"/>
      <c r="L152" s="11"/>
      <c r="M152" s="11"/>
      <c r="N152" s="11">
        <v>1</v>
      </c>
      <c r="O152" s="11"/>
      <c r="P152" s="11"/>
      <c r="Q152" s="11"/>
      <c r="R152" s="11">
        <f t="shared" si="4"/>
        <v>1</v>
      </c>
      <c r="T152" s="1">
        <v>2</v>
      </c>
      <c r="U152" s="11"/>
    </row>
    <row r="153" spans="1:21" ht="15" customHeight="1">
      <c r="A153" s="2">
        <v>151</v>
      </c>
      <c r="B153" s="102"/>
      <c r="C153" s="2" t="s">
        <v>69</v>
      </c>
      <c r="D153" s="2" t="s">
        <v>72</v>
      </c>
      <c r="E153" s="6">
        <v>201422090030</v>
      </c>
      <c r="F153" s="2">
        <v>18511653225</v>
      </c>
      <c r="G153" s="2"/>
      <c r="H153" s="11"/>
      <c r="I153" s="11">
        <v>1</v>
      </c>
      <c r="J153" s="11">
        <v>1</v>
      </c>
      <c r="K153" s="11"/>
      <c r="L153" s="11">
        <v>1</v>
      </c>
      <c r="M153" s="11"/>
      <c r="N153" s="11"/>
      <c r="O153" s="11"/>
      <c r="P153" s="11"/>
      <c r="Q153" s="11"/>
      <c r="R153" s="11">
        <f t="shared" si="4"/>
        <v>3</v>
      </c>
      <c r="T153" s="1">
        <v>2</v>
      </c>
      <c r="U153" s="11"/>
    </row>
    <row r="154" spans="1:21" s="14" customFormat="1" ht="15" customHeight="1">
      <c r="A154" s="2">
        <v>152</v>
      </c>
      <c r="B154" s="102"/>
      <c r="C154" s="11" t="s">
        <v>327</v>
      </c>
      <c r="D154" s="11"/>
      <c r="E154" s="67">
        <v>201422090029</v>
      </c>
      <c r="F154" s="11"/>
      <c r="G154" s="11"/>
      <c r="H154" s="11"/>
      <c r="I154" s="11">
        <v>1</v>
      </c>
      <c r="J154" s="11">
        <v>1</v>
      </c>
      <c r="K154" s="11"/>
      <c r="L154" s="11"/>
      <c r="M154" s="11">
        <v>1</v>
      </c>
      <c r="N154" s="11"/>
      <c r="O154" s="11"/>
      <c r="P154" s="11"/>
      <c r="Q154" s="11"/>
      <c r="R154" s="11">
        <f>SUM(H154:Q154)</f>
        <v>3</v>
      </c>
      <c r="S154" s="11"/>
      <c r="T154" s="1">
        <v>2</v>
      </c>
      <c r="U154" s="11"/>
    </row>
    <row r="155" spans="1:21" ht="15" customHeight="1">
      <c r="A155" s="2">
        <v>153</v>
      </c>
      <c r="B155" s="102"/>
      <c r="C155" s="2" t="s">
        <v>70</v>
      </c>
      <c r="D155" s="2" t="s">
        <v>72</v>
      </c>
      <c r="E155" s="6">
        <v>201422090024</v>
      </c>
      <c r="F155" s="2">
        <v>13145430055</v>
      </c>
      <c r="G155" s="3"/>
      <c r="H155" s="11"/>
      <c r="I155" s="11"/>
      <c r="J155" s="11" t="s">
        <v>318</v>
      </c>
      <c r="K155" s="11">
        <v>1</v>
      </c>
      <c r="L155" s="11">
        <v>1</v>
      </c>
      <c r="M155" s="11"/>
      <c r="N155" s="11"/>
      <c r="O155" s="11"/>
      <c r="P155" s="11"/>
      <c r="Q155" s="11"/>
      <c r="R155" s="11">
        <f t="shared" si="4"/>
        <v>2</v>
      </c>
      <c r="T155" s="1">
        <v>2</v>
      </c>
      <c r="U155" s="11"/>
    </row>
    <row r="156" spans="1:21" ht="15" customHeight="1">
      <c r="A156" s="2">
        <v>154</v>
      </c>
      <c r="B156" s="105" t="s">
        <v>246</v>
      </c>
      <c r="C156" s="10" t="s">
        <v>192</v>
      </c>
      <c r="D156" s="10" t="s">
        <v>193</v>
      </c>
      <c r="E156" s="6">
        <v>201421040002</v>
      </c>
      <c r="F156" s="2">
        <v>15201139186</v>
      </c>
      <c r="G156" s="11"/>
      <c r="H156" s="11"/>
      <c r="I156" s="11">
        <v>1</v>
      </c>
      <c r="J156" s="11">
        <v>1</v>
      </c>
      <c r="K156" s="11"/>
      <c r="L156" s="11"/>
      <c r="M156" s="11"/>
      <c r="N156" s="11"/>
      <c r="O156" s="11"/>
      <c r="P156" s="11"/>
      <c r="Q156" s="11"/>
      <c r="R156" s="11">
        <f t="shared" si="4"/>
        <v>2</v>
      </c>
      <c r="T156" s="1">
        <v>2</v>
      </c>
      <c r="U156" s="3" t="s">
        <v>405</v>
      </c>
    </row>
    <row r="157" spans="1:21" ht="15" customHeight="1">
      <c r="A157" s="2">
        <v>155</v>
      </c>
      <c r="B157" s="105"/>
      <c r="C157" s="2" t="s">
        <v>194</v>
      </c>
      <c r="D157" s="2" t="s">
        <v>195</v>
      </c>
      <c r="E157" s="12">
        <v>201421420043</v>
      </c>
      <c r="F157" s="2">
        <v>15201138337</v>
      </c>
      <c r="G157" s="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>
        <f t="shared" si="4"/>
        <v>0</v>
      </c>
      <c r="T157" s="1">
        <v>2</v>
      </c>
      <c r="U157" s="11"/>
    </row>
    <row r="158" spans="1:21" ht="15" customHeight="1">
      <c r="A158" s="2">
        <v>156</v>
      </c>
      <c r="B158" s="105"/>
      <c r="C158" s="2" t="s">
        <v>196</v>
      </c>
      <c r="D158" s="2" t="s">
        <v>197</v>
      </c>
      <c r="E158" s="12">
        <v>201422040115</v>
      </c>
      <c r="F158" s="2">
        <v>15210672768</v>
      </c>
      <c r="G158" s="1"/>
      <c r="H158" s="11"/>
      <c r="I158" s="11"/>
      <c r="J158" s="11"/>
      <c r="K158" s="11"/>
      <c r="L158" s="11"/>
      <c r="M158" s="11">
        <v>1</v>
      </c>
      <c r="N158" s="11">
        <v>1</v>
      </c>
      <c r="O158" s="11"/>
      <c r="P158" s="11"/>
      <c r="Q158" s="11"/>
      <c r="R158" s="11">
        <f t="shared" si="4"/>
        <v>2</v>
      </c>
      <c r="T158" s="1">
        <v>3</v>
      </c>
      <c r="U158" s="11"/>
    </row>
    <row r="159" spans="1:21" ht="15" customHeight="1">
      <c r="A159" s="2">
        <v>157</v>
      </c>
      <c r="B159" s="105"/>
      <c r="C159" s="2" t="s">
        <v>198</v>
      </c>
      <c r="D159" s="2" t="s">
        <v>197</v>
      </c>
      <c r="E159" s="12">
        <v>201422040129</v>
      </c>
      <c r="F159" s="2">
        <v>18811766269</v>
      </c>
      <c r="G159" s="1"/>
      <c r="H159" s="11"/>
      <c r="I159" s="11"/>
      <c r="J159" s="11"/>
      <c r="K159" s="11"/>
      <c r="L159" s="11"/>
      <c r="M159" s="11">
        <v>1</v>
      </c>
      <c r="N159" s="11">
        <v>1</v>
      </c>
      <c r="O159" s="11"/>
      <c r="P159" s="11"/>
      <c r="Q159" s="11"/>
      <c r="R159" s="11">
        <f t="shared" si="4"/>
        <v>2</v>
      </c>
      <c r="T159" s="1">
        <v>3</v>
      </c>
      <c r="U159" s="3" t="s">
        <v>405</v>
      </c>
    </row>
    <row r="160" spans="1:21" ht="15" customHeight="1">
      <c r="A160" s="2">
        <v>158</v>
      </c>
      <c r="B160" s="105"/>
      <c r="C160" s="2" t="s">
        <v>199</v>
      </c>
      <c r="D160" s="2" t="s">
        <v>197</v>
      </c>
      <c r="E160" s="12">
        <v>201422040126</v>
      </c>
      <c r="F160" s="2">
        <v>15201319085</v>
      </c>
      <c r="G160" s="11"/>
      <c r="H160" s="11"/>
      <c r="I160" s="11"/>
      <c r="J160" s="11">
        <v>1</v>
      </c>
      <c r="K160" s="11">
        <v>1</v>
      </c>
      <c r="L160" s="11">
        <v>1</v>
      </c>
      <c r="M160" s="11">
        <v>1</v>
      </c>
      <c r="N160" s="11">
        <v>1</v>
      </c>
      <c r="O160" s="11"/>
      <c r="P160" s="11"/>
      <c r="Q160" s="11"/>
      <c r="R160" s="11">
        <f t="shared" si="4"/>
        <v>5</v>
      </c>
      <c r="T160" s="1">
        <v>2</v>
      </c>
      <c r="U160" s="3" t="s">
        <v>405</v>
      </c>
    </row>
    <row r="161" spans="1:21" ht="15" customHeight="1">
      <c r="A161" s="2">
        <v>159</v>
      </c>
      <c r="B161" s="105"/>
      <c r="C161" s="7" t="s">
        <v>200</v>
      </c>
      <c r="D161" s="2" t="s">
        <v>197</v>
      </c>
      <c r="E161" s="13">
        <v>201422040125</v>
      </c>
      <c r="F161" s="7">
        <v>15011068328</v>
      </c>
      <c r="G161" s="11"/>
      <c r="H161" s="11"/>
      <c r="I161" s="11"/>
      <c r="J161" s="11">
        <v>1</v>
      </c>
      <c r="K161" s="11">
        <v>1</v>
      </c>
      <c r="L161" s="11">
        <v>1</v>
      </c>
      <c r="M161" s="11"/>
      <c r="N161" s="11">
        <v>1</v>
      </c>
      <c r="O161" s="11"/>
      <c r="P161" s="11"/>
      <c r="Q161" s="11"/>
      <c r="R161" s="11">
        <f t="shared" si="4"/>
        <v>4</v>
      </c>
      <c r="T161" s="1">
        <v>3</v>
      </c>
      <c r="U161" s="3" t="s">
        <v>405</v>
      </c>
    </row>
    <row r="162" spans="1:21" ht="15" customHeight="1">
      <c r="A162" s="2">
        <v>160</v>
      </c>
      <c r="B162" s="105"/>
      <c r="C162" s="7" t="s">
        <v>201</v>
      </c>
      <c r="D162" s="2" t="s">
        <v>197</v>
      </c>
      <c r="E162" s="13">
        <v>201422040100</v>
      </c>
      <c r="F162" s="7">
        <v>15111287086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>
        <f t="shared" si="4"/>
        <v>0</v>
      </c>
      <c r="T162" s="1">
        <v>0</v>
      </c>
      <c r="U162" s="11"/>
    </row>
    <row r="163" spans="1:21" ht="15" customHeight="1">
      <c r="A163" s="2">
        <v>161</v>
      </c>
      <c r="B163" s="105"/>
      <c r="C163" s="7" t="s">
        <v>202</v>
      </c>
      <c r="D163" s="2" t="s">
        <v>197</v>
      </c>
      <c r="E163" s="13">
        <v>201422040096</v>
      </c>
      <c r="F163" s="7">
        <v>15004623263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>
        <f t="shared" si="4"/>
        <v>0</v>
      </c>
      <c r="T163" s="1">
        <v>0</v>
      </c>
      <c r="U163" s="11"/>
    </row>
    <row r="164" spans="1:21" ht="15" customHeight="1">
      <c r="A164" s="2">
        <v>162</v>
      </c>
      <c r="B164" s="105"/>
      <c r="C164" s="7" t="s">
        <v>203</v>
      </c>
      <c r="D164" s="2" t="s">
        <v>197</v>
      </c>
      <c r="E164" s="13">
        <v>201422040054</v>
      </c>
      <c r="F164" s="7">
        <v>15851899028</v>
      </c>
      <c r="G164" s="11"/>
      <c r="H164" s="11"/>
      <c r="I164" s="11"/>
      <c r="J164" s="11"/>
      <c r="K164" s="11"/>
      <c r="L164" s="11">
        <v>1</v>
      </c>
      <c r="M164" s="11">
        <v>1</v>
      </c>
      <c r="N164" s="11"/>
      <c r="O164" s="11"/>
      <c r="P164" s="11"/>
      <c r="Q164" s="11"/>
      <c r="R164" s="11">
        <f t="shared" si="4"/>
        <v>2</v>
      </c>
      <c r="T164" s="1">
        <v>3</v>
      </c>
      <c r="U164" s="11"/>
    </row>
    <row r="165" spans="1:21" ht="15" customHeight="1">
      <c r="A165" s="2">
        <v>163</v>
      </c>
      <c r="B165" s="105"/>
      <c r="C165" s="7" t="s">
        <v>204</v>
      </c>
      <c r="D165" s="2" t="s">
        <v>197</v>
      </c>
      <c r="E165" s="13">
        <v>201422040198</v>
      </c>
      <c r="F165" s="7">
        <v>13041013889</v>
      </c>
      <c r="G165" s="11"/>
      <c r="H165" s="11"/>
      <c r="I165" s="11"/>
      <c r="J165" s="11"/>
      <c r="K165" s="11"/>
      <c r="L165" s="11"/>
      <c r="M165" s="11"/>
      <c r="N165" s="11">
        <v>1</v>
      </c>
      <c r="O165" s="11">
        <v>1</v>
      </c>
      <c r="P165" s="11">
        <v>1</v>
      </c>
      <c r="Q165" s="11"/>
      <c r="R165" s="11">
        <f t="shared" si="4"/>
        <v>3</v>
      </c>
      <c r="T165" s="1">
        <v>2</v>
      </c>
      <c r="U165" s="3" t="s">
        <v>405</v>
      </c>
    </row>
    <row r="166" spans="1:21" ht="15" customHeight="1">
      <c r="A166" s="2">
        <v>164</v>
      </c>
      <c r="B166" s="105"/>
      <c r="C166" s="7" t="s">
        <v>205</v>
      </c>
      <c r="D166" s="2" t="s">
        <v>197</v>
      </c>
      <c r="E166" s="13">
        <v>201422040165</v>
      </c>
      <c r="F166" s="7">
        <v>18610000211</v>
      </c>
      <c r="G166" s="11"/>
      <c r="H166" s="11"/>
      <c r="I166" s="11"/>
      <c r="J166" s="11"/>
      <c r="K166" s="11"/>
      <c r="L166" s="11">
        <v>1</v>
      </c>
      <c r="M166" s="11">
        <v>1</v>
      </c>
      <c r="N166" s="11"/>
      <c r="O166" s="11"/>
      <c r="P166" s="11">
        <v>1</v>
      </c>
      <c r="Q166" s="11">
        <v>1</v>
      </c>
      <c r="R166" s="11">
        <f t="shared" si="4"/>
        <v>4</v>
      </c>
      <c r="T166" s="1">
        <v>2</v>
      </c>
      <c r="U166" s="3" t="s">
        <v>405</v>
      </c>
    </row>
    <row r="167" spans="1:21" ht="15" customHeight="1">
      <c r="A167" s="2">
        <v>165</v>
      </c>
      <c r="B167" s="105"/>
      <c r="C167" s="7" t="s">
        <v>211</v>
      </c>
      <c r="D167" s="2" t="s">
        <v>197</v>
      </c>
      <c r="E167" s="13">
        <v>201422040195</v>
      </c>
      <c r="F167" s="7">
        <v>15011260919</v>
      </c>
      <c r="G167" s="11"/>
      <c r="H167" s="11"/>
      <c r="I167" s="11"/>
      <c r="J167" s="11"/>
      <c r="K167" s="11"/>
      <c r="L167" s="11"/>
      <c r="M167" s="11">
        <v>1</v>
      </c>
      <c r="N167" s="11">
        <v>1</v>
      </c>
      <c r="O167" s="11">
        <v>1</v>
      </c>
      <c r="P167" s="11"/>
      <c r="Q167" s="11"/>
      <c r="R167" s="11">
        <f t="shared" si="4"/>
        <v>3</v>
      </c>
      <c r="T167" s="1">
        <v>2</v>
      </c>
      <c r="U167" s="3" t="s">
        <v>405</v>
      </c>
    </row>
    <row r="168" spans="1:21" s="14" customFormat="1" ht="15" customHeight="1">
      <c r="A168" s="2">
        <v>166</v>
      </c>
      <c r="B168" s="105"/>
      <c r="C168" s="11" t="s">
        <v>336</v>
      </c>
      <c r="D168" s="11"/>
      <c r="E168" s="76" t="s">
        <v>337</v>
      </c>
      <c r="F168" s="11"/>
      <c r="G168" s="11"/>
      <c r="H168" s="11"/>
      <c r="I168" s="11"/>
      <c r="J168" s="11"/>
      <c r="K168" s="11"/>
      <c r="L168" s="11" t="s">
        <v>318</v>
      </c>
      <c r="M168" s="11" t="s">
        <v>318</v>
      </c>
      <c r="N168" s="11">
        <v>1</v>
      </c>
      <c r="O168" s="11"/>
      <c r="P168" s="11"/>
      <c r="Q168" s="11"/>
      <c r="R168" s="11">
        <f>SUM(H168:Q168)</f>
        <v>1</v>
      </c>
      <c r="S168" s="11"/>
      <c r="T168" s="1"/>
      <c r="U168" s="11"/>
    </row>
    <row r="169" spans="1:21" s="19" customFormat="1" ht="15" customHeight="1">
      <c r="A169" s="2">
        <v>167</v>
      </c>
      <c r="B169" s="105"/>
      <c r="C169" s="79" t="s">
        <v>247</v>
      </c>
      <c r="D169" s="79" t="s">
        <v>197</v>
      </c>
      <c r="E169" s="59" t="s">
        <v>248</v>
      </c>
      <c r="F169" s="60">
        <v>18811475801</v>
      </c>
      <c r="G169" s="80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>
        <f t="shared" si="4"/>
        <v>0</v>
      </c>
      <c r="S169" s="61"/>
      <c r="T169" s="61">
        <v>0</v>
      </c>
      <c r="U169" s="25"/>
    </row>
    <row r="170" spans="1:21" s="19" customFormat="1" ht="15" customHeight="1">
      <c r="A170" s="2">
        <v>168</v>
      </c>
      <c r="B170" s="105"/>
      <c r="C170" s="79" t="s">
        <v>249</v>
      </c>
      <c r="D170" s="79" t="s">
        <v>250</v>
      </c>
      <c r="E170" s="59" t="s">
        <v>251</v>
      </c>
      <c r="F170" s="60">
        <v>15120097768</v>
      </c>
      <c r="G170" s="80"/>
      <c r="H170" s="61"/>
      <c r="I170" s="61"/>
      <c r="J170" s="61"/>
      <c r="K170" s="61">
        <v>1</v>
      </c>
      <c r="L170" s="61"/>
      <c r="M170" s="61">
        <v>1</v>
      </c>
      <c r="N170" s="61"/>
      <c r="O170" s="61"/>
      <c r="P170" s="61"/>
      <c r="Q170" s="61">
        <v>1</v>
      </c>
      <c r="R170" s="61">
        <f t="shared" si="4"/>
        <v>3</v>
      </c>
      <c r="S170" s="61"/>
      <c r="T170" s="61">
        <v>1</v>
      </c>
      <c r="U170" s="3" t="s">
        <v>405</v>
      </c>
    </row>
    <row r="171" spans="1:21" s="19" customFormat="1" ht="15" customHeight="1">
      <c r="A171" s="2">
        <v>169</v>
      </c>
      <c r="B171" s="100" t="s">
        <v>252</v>
      </c>
      <c r="C171" s="50" t="s">
        <v>391</v>
      </c>
      <c r="D171" s="50" t="s">
        <v>392</v>
      </c>
      <c r="E171" s="49">
        <v>201421170063</v>
      </c>
      <c r="F171" s="50">
        <v>15201645994</v>
      </c>
      <c r="G171" s="50"/>
      <c r="H171" s="50"/>
      <c r="I171" s="50"/>
      <c r="J171" s="50"/>
      <c r="K171" s="50"/>
      <c r="L171" s="50"/>
      <c r="M171" s="50">
        <v>1</v>
      </c>
      <c r="N171" s="50"/>
      <c r="O171" s="50"/>
      <c r="P171" s="50">
        <v>1</v>
      </c>
      <c r="Q171" s="50">
        <v>1</v>
      </c>
      <c r="R171" s="50">
        <f t="shared" si="4"/>
        <v>3</v>
      </c>
      <c r="S171" s="50"/>
      <c r="T171" s="50">
        <v>2</v>
      </c>
      <c r="U171" s="3" t="s">
        <v>405</v>
      </c>
    </row>
    <row r="172" spans="1:21" s="19" customFormat="1" ht="15" customHeight="1">
      <c r="A172" s="2">
        <v>170</v>
      </c>
      <c r="B172" s="100"/>
      <c r="C172" s="7" t="s">
        <v>206</v>
      </c>
      <c r="D172" s="7" t="s">
        <v>207</v>
      </c>
      <c r="E172" s="13">
        <v>201421170035</v>
      </c>
      <c r="F172" s="7">
        <v>18811720536</v>
      </c>
      <c r="G172" s="25"/>
      <c r="H172" s="25"/>
      <c r="I172" s="25"/>
      <c r="J172" s="25">
        <v>1</v>
      </c>
      <c r="K172" s="25" t="s">
        <v>317</v>
      </c>
      <c r="L172" s="25">
        <v>1</v>
      </c>
      <c r="M172" s="25"/>
      <c r="N172" s="25"/>
      <c r="O172" s="25"/>
      <c r="P172" s="25"/>
      <c r="Q172" s="25"/>
      <c r="R172" s="25">
        <f t="shared" si="4"/>
        <v>2</v>
      </c>
      <c r="S172" s="25"/>
      <c r="T172" s="23">
        <v>2</v>
      </c>
      <c r="U172" s="3" t="s">
        <v>405</v>
      </c>
    </row>
    <row r="173" spans="1:21" s="19" customFormat="1" ht="15" customHeight="1">
      <c r="A173" s="2">
        <v>171</v>
      </c>
      <c r="B173" s="100"/>
      <c r="C173" s="7" t="s">
        <v>208</v>
      </c>
      <c r="D173" s="7" t="s">
        <v>207</v>
      </c>
      <c r="E173" s="13">
        <v>201421170032</v>
      </c>
      <c r="F173" s="7">
        <v>18811797108</v>
      </c>
      <c r="G173" s="25"/>
      <c r="H173" s="25"/>
      <c r="I173" s="25"/>
      <c r="J173" s="25">
        <v>1</v>
      </c>
      <c r="K173" s="25"/>
      <c r="L173" s="25">
        <v>1</v>
      </c>
      <c r="M173" s="25">
        <v>1</v>
      </c>
      <c r="N173" s="25"/>
      <c r="O173" s="25"/>
      <c r="P173" s="25"/>
      <c r="Q173" s="25"/>
      <c r="R173" s="25">
        <f t="shared" si="4"/>
        <v>3</v>
      </c>
      <c r="S173" s="25"/>
      <c r="T173" s="23">
        <v>2</v>
      </c>
      <c r="U173" s="3" t="s">
        <v>405</v>
      </c>
    </row>
    <row r="174" spans="1:21" s="19" customFormat="1" ht="15" customHeight="1">
      <c r="A174" s="2">
        <v>172</v>
      </c>
      <c r="B174" s="100"/>
      <c r="C174" s="7" t="s">
        <v>209</v>
      </c>
      <c r="D174" s="7" t="s">
        <v>207</v>
      </c>
      <c r="E174" s="13">
        <v>201421170029</v>
      </c>
      <c r="F174" s="7">
        <v>15201645243</v>
      </c>
      <c r="G174" s="25"/>
      <c r="H174" s="25"/>
      <c r="I174" s="25">
        <v>1</v>
      </c>
      <c r="J174" s="25">
        <v>1</v>
      </c>
      <c r="K174" s="25"/>
      <c r="L174" s="25">
        <v>1</v>
      </c>
      <c r="M174" s="25"/>
      <c r="N174" s="25"/>
      <c r="O174" s="25"/>
      <c r="P174" s="25"/>
      <c r="Q174" s="25"/>
      <c r="R174" s="25">
        <f t="shared" si="4"/>
        <v>3</v>
      </c>
      <c r="S174" s="25"/>
      <c r="T174" s="23">
        <v>2</v>
      </c>
      <c r="U174" s="3" t="s">
        <v>405</v>
      </c>
    </row>
    <row r="175" spans="1:21" s="19" customFormat="1" ht="15" customHeight="1">
      <c r="A175" s="2">
        <v>173</v>
      </c>
      <c r="B175" s="100"/>
      <c r="C175" s="7" t="s">
        <v>210</v>
      </c>
      <c r="D175" s="7" t="s">
        <v>207</v>
      </c>
      <c r="E175" s="13">
        <v>201421170030</v>
      </c>
      <c r="F175" s="7">
        <v>18801036680</v>
      </c>
      <c r="G175" s="25"/>
      <c r="H175" s="25"/>
      <c r="I175" s="25">
        <v>1</v>
      </c>
      <c r="J175" s="25">
        <v>1</v>
      </c>
      <c r="K175" s="25"/>
      <c r="L175" s="25">
        <v>1</v>
      </c>
      <c r="M175" s="25"/>
      <c r="N175" s="25"/>
      <c r="O175" s="25"/>
      <c r="P175" s="25"/>
      <c r="Q175" s="25"/>
      <c r="R175" s="25">
        <f t="shared" si="4"/>
        <v>3</v>
      </c>
      <c r="S175" s="25"/>
      <c r="T175" s="23">
        <v>2</v>
      </c>
      <c r="U175" s="3" t="s">
        <v>405</v>
      </c>
    </row>
    <row r="176" spans="1:21" s="19" customFormat="1" ht="15" customHeight="1">
      <c r="A176" s="2">
        <v>174</v>
      </c>
      <c r="B176" s="100"/>
      <c r="C176" s="83" t="s">
        <v>253</v>
      </c>
      <c r="D176" s="78" t="s">
        <v>207</v>
      </c>
      <c r="E176" s="47" t="s">
        <v>254</v>
      </c>
      <c r="F176" s="48">
        <v>15210988775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>
        <f t="shared" si="4"/>
        <v>0</v>
      </c>
      <c r="S176" s="50"/>
      <c r="T176" s="50">
        <v>1</v>
      </c>
      <c r="U176" s="25"/>
    </row>
    <row r="177" spans="1:21" s="19" customFormat="1" ht="15" customHeight="1">
      <c r="A177" s="2">
        <v>175</v>
      </c>
      <c r="B177" s="112" t="s">
        <v>269</v>
      </c>
      <c r="C177" s="7" t="s">
        <v>270</v>
      </c>
      <c r="D177" s="7" t="s">
        <v>271</v>
      </c>
      <c r="E177" s="13" t="s">
        <v>272</v>
      </c>
      <c r="F177" s="22">
        <v>15233611587</v>
      </c>
      <c r="G177" s="23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>
        <f t="shared" si="4"/>
        <v>0</v>
      </c>
      <c r="S177" s="25"/>
      <c r="T177" s="23">
        <v>1</v>
      </c>
      <c r="U177" s="25"/>
    </row>
    <row r="178" spans="1:21" s="19" customFormat="1" ht="15" customHeight="1">
      <c r="A178" s="2">
        <v>176</v>
      </c>
      <c r="B178" s="112"/>
      <c r="C178" s="7" t="s">
        <v>273</v>
      </c>
      <c r="D178" s="7" t="s">
        <v>274</v>
      </c>
      <c r="E178" s="13" t="s">
        <v>275</v>
      </c>
      <c r="F178" s="22">
        <v>18813042168</v>
      </c>
      <c r="G178" s="23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>
        <f t="shared" si="4"/>
        <v>0</v>
      </c>
      <c r="S178" s="25"/>
      <c r="T178" s="23">
        <v>1</v>
      </c>
      <c r="U178" s="25"/>
    </row>
    <row r="179" spans="1:21" s="19" customFormat="1" ht="15" customHeight="1">
      <c r="A179" s="2">
        <v>177</v>
      </c>
      <c r="B179" s="112"/>
      <c r="C179" s="7" t="s">
        <v>276</v>
      </c>
      <c r="D179" s="7" t="s">
        <v>277</v>
      </c>
      <c r="E179" s="13" t="s">
        <v>278</v>
      </c>
      <c r="F179" s="22">
        <v>15117966425</v>
      </c>
      <c r="G179" s="7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>
        <f t="shared" si="4"/>
        <v>0</v>
      </c>
      <c r="S179" s="25"/>
      <c r="T179" s="23">
        <v>1</v>
      </c>
      <c r="U179" s="25"/>
    </row>
    <row r="180" spans="1:21" s="19" customFormat="1" ht="15" customHeight="1">
      <c r="A180" s="2">
        <v>178</v>
      </c>
      <c r="B180" s="25" t="s">
        <v>212</v>
      </c>
      <c r="C180" s="25" t="s">
        <v>213</v>
      </c>
      <c r="D180" s="25"/>
      <c r="E180" s="29"/>
      <c r="F180" s="25">
        <v>18811796929</v>
      </c>
      <c r="G180" s="25"/>
      <c r="H180" s="25"/>
      <c r="I180" s="25"/>
      <c r="J180" s="25">
        <v>1</v>
      </c>
      <c r="K180" s="25"/>
      <c r="L180" s="25">
        <v>1</v>
      </c>
      <c r="M180" s="25"/>
      <c r="N180" s="25">
        <v>1</v>
      </c>
      <c r="O180" s="25"/>
      <c r="P180" s="25"/>
      <c r="Q180" s="25"/>
      <c r="R180" s="25">
        <f t="shared" si="4"/>
        <v>3</v>
      </c>
      <c r="S180" s="25"/>
      <c r="T180" s="23">
        <v>3</v>
      </c>
      <c r="U180" s="3" t="s">
        <v>405</v>
      </c>
    </row>
    <row r="181" spans="1:21" s="19" customFormat="1" ht="15" customHeight="1">
      <c r="A181" s="2">
        <v>179</v>
      </c>
      <c r="B181" s="112" t="s">
        <v>279</v>
      </c>
      <c r="C181" s="45" t="s">
        <v>280</v>
      </c>
      <c r="D181" s="45" t="s">
        <v>34</v>
      </c>
      <c r="E181" s="44" t="s">
        <v>401</v>
      </c>
      <c r="F181" s="43">
        <v>18813042709</v>
      </c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>
        <f t="shared" si="4"/>
        <v>0</v>
      </c>
      <c r="S181" s="45"/>
      <c r="T181" s="45">
        <v>0</v>
      </c>
      <c r="U181" s="25"/>
    </row>
    <row r="182" spans="1:21" s="19" customFormat="1" ht="15" customHeight="1">
      <c r="A182" s="2">
        <v>180</v>
      </c>
      <c r="B182" s="112"/>
      <c r="C182" s="45" t="s">
        <v>281</v>
      </c>
      <c r="D182" s="45" t="s">
        <v>267</v>
      </c>
      <c r="E182" s="44" t="s">
        <v>402</v>
      </c>
      <c r="F182" s="45">
        <v>18310980723</v>
      </c>
      <c r="G182" s="45"/>
      <c r="H182" s="45"/>
      <c r="I182" s="45"/>
      <c r="J182" s="45"/>
      <c r="K182" s="45"/>
      <c r="L182" s="45"/>
      <c r="M182" s="45">
        <v>1</v>
      </c>
      <c r="N182" s="45">
        <v>1</v>
      </c>
      <c r="O182" s="45"/>
      <c r="P182" s="45">
        <v>1</v>
      </c>
      <c r="Q182" s="45"/>
      <c r="R182" s="45">
        <f t="shared" si="4"/>
        <v>3</v>
      </c>
      <c r="S182" s="45"/>
      <c r="T182" s="45">
        <v>1</v>
      </c>
      <c r="U182" s="25"/>
    </row>
    <row r="183" spans="1:21" s="19" customFormat="1" ht="15" customHeight="1">
      <c r="A183" s="2">
        <v>181</v>
      </c>
      <c r="B183" s="112"/>
      <c r="C183" s="45" t="s">
        <v>282</v>
      </c>
      <c r="D183" s="45" t="s">
        <v>283</v>
      </c>
      <c r="E183" s="44" t="s">
        <v>403</v>
      </c>
      <c r="F183" s="45">
        <v>13657644223</v>
      </c>
      <c r="G183" s="45"/>
      <c r="H183" s="45"/>
      <c r="I183" s="45"/>
      <c r="J183" s="45"/>
      <c r="K183" s="45"/>
      <c r="L183" s="45"/>
      <c r="M183" s="45">
        <v>1</v>
      </c>
      <c r="N183" s="45">
        <v>1</v>
      </c>
      <c r="O183" s="45"/>
      <c r="P183" s="45">
        <v>1</v>
      </c>
      <c r="Q183" s="45"/>
      <c r="R183" s="45">
        <f t="shared" si="4"/>
        <v>3</v>
      </c>
      <c r="S183" s="45"/>
      <c r="T183" s="45">
        <v>1</v>
      </c>
      <c r="U183" s="25"/>
    </row>
    <row r="184" spans="1:21" s="19" customFormat="1" ht="15" customHeight="1">
      <c r="A184" s="2">
        <v>182</v>
      </c>
      <c r="B184" s="112"/>
      <c r="C184" s="45" t="s">
        <v>284</v>
      </c>
      <c r="D184" s="45" t="s">
        <v>267</v>
      </c>
      <c r="E184" s="44" t="s">
        <v>404</v>
      </c>
      <c r="F184" s="45">
        <v>18310939771</v>
      </c>
      <c r="G184" s="45"/>
      <c r="H184" s="45"/>
      <c r="I184" s="45"/>
      <c r="J184" s="45"/>
      <c r="K184" s="45"/>
      <c r="L184" s="45"/>
      <c r="M184" s="45">
        <v>1</v>
      </c>
      <c r="N184" s="45">
        <v>1</v>
      </c>
      <c r="O184" s="45"/>
      <c r="P184" s="45">
        <v>1</v>
      </c>
      <c r="Q184" s="45"/>
      <c r="R184" s="45">
        <f t="shared" si="4"/>
        <v>3</v>
      </c>
      <c r="S184" s="45"/>
      <c r="T184" s="45">
        <v>1</v>
      </c>
      <c r="U184" s="25"/>
    </row>
    <row r="185" spans="1:21" s="19" customFormat="1" ht="15" customHeight="1">
      <c r="A185" s="2">
        <v>183</v>
      </c>
      <c r="B185" s="101" t="s">
        <v>347</v>
      </c>
      <c r="C185" s="36" t="s">
        <v>354</v>
      </c>
      <c r="D185" s="1" t="s">
        <v>350</v>
      </c>
      <c r="E185" s="67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">
        <v>1</v>
      </c>
      <c r="U185" s="25"/>
    </row>
    <row r="186" spans="1:21" s="19" customFormat="1" ht="15" customHeight="1">
      <c r="A186" s="2">
        <v>184</v>
      </c>
      <c r="B186" s="101"/>
      <c r="C186" s="36" t="s">
        <v>355</v>
      </c>
      <c r="D186" s="34" t="s">
        <v>351</v>
      </c>
      <c r="E186" s="67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">
        <v>1</v>
      </c>
      <c r="U186" s="25"/>
    </row>
    <row r="187" spans="1:21" s="19" customFormat="1" ht="15" customHeight="1">
      <c r="A187" s="2">
        <v>185</v>
      </c>
      <c r="B187" s="101"/>
      <c r="C187" s="30" t="s">
        <v>285</v>
      </c>
      <c r="D187" s="30" t="s">
        <v>286</v>
      </c>
      <c r="E187" s="24" t="s">
        <v>287</v>
      </c>
      <c r="F187" s="30">
        <v>18511136070</v>
      </c>
      <c r="G187" s="23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>
        <f t="shared" si="4"/>
        <v>0</v>
      </c>
      <c r="S187" s="25"/>
      <c r="T187" s="23">
        <v>0</v>
      </c>
      <c r="U187" s="25"/>
    </row>
    <row r="188" spans="1:21" s="19" customFormat="1" ht="15" customHeight="1">
      <c r="A188" s="2">
        <v>186</v>
      </c>
      <c r="B188" s="101"/>
      <c r="C188" s="16" t="s">
        <v>288</v>
      </c>
      <c r="D188" s="30" t="s">
        <v>286</v>
      </c>
      <c r="E188" s="17" t="s">
        <v>289</v>
      </c>
      <c r="F188" s="17">
        <v>15910836300</v>
      </c>
      <c r="G188" s="30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>
        <f t="shared" si="4"/>
        <v>0</v>
      </c>
      <c r="S188" s="25"/>
      <c r="T188" s="23">
        <v>0</v>
      </c>
      <c r="U188" s="25"/>
    </row>
    <row r="189" spans="1:21" s="19" customFormat="1" ht="15" customHeight="1">
      <c r="A189" s="2">
        <v>187</v>
      </c>
      <c r="B189" s="100" t="s">
        <v>290</v>
      </c>
      <c r="C189" s="25" t="s">
        <v>291</v>
      </c>
      <c r="D189" s="25" t="s">
        <v>292</v>
      </c>
      <c r="E189" s="20" t="s">
        <v>293</v>
      </c>
      <c r="F189" s="25">
        <v>18811478779</v>
      </c>
      <c r="G189" s="23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>
        <f t="shared" si="4"/>
        <v>0</v>
      </c>
      <c r="S189" s="25"/>
      <c r="T189" s="23">
        <v>1</v>
      </c>
      <c r="U189" s="25"/>
    </row>
    <row r="190" spans="1:21" s="19" customFormat="1" ht="15" customHeight="1">
      <c r="A190" s="2">
        <v>188</v>
      </c>
      <c r="B190" s="100"/>
      <c r="C190" s="25" t="s">
        <v>294</v>
      </c>
      <c r="D190" s="25" t="s">
        <v>292</v>
      </c>
      <c r="E190" s="20" t="s">
        <v>295</v>
      </c>
      <c r="F190" s="25">
        <v>15652963759</v>
      </c>
      <c r="G190" s="25"/>
      <c r="H190" s="25"/>
      <c r="I190" s="25"/>
      <c r="J190" s="25"/>
      <c r="K190" s="25"/>
      <c r="L190" s="25">
        <v>1</v>
      </c>
      <c r="M190" s="25">
        <v>1</v>
      </c>
      <c r="N190" s="25"/>
      <c r="O190" s="25"/>
      <c r="P190" s="25">
        <v>1</v>
      </c>
      <c r="Q190" s="25"/>
      <c r="R190" s="25">
        <f t="shared" si="4"/>
        <v>3</v>
      </c>
      <c r="S190" s="25"/>
      <c r="T190" s="23">
        <v>1</v>
      </c>
      <c r="U190" s="25"/>
    </row>
    <row r="191" spans="1:21" s="19" customFormat="1" ht="15" customHeight="1">
      <c r="A191" s="2">
        <v>189</v>
      </c>
      <c r="B191" s="100"/>
      <c r="C191" s="25" t="s">
        <v>296</v>
      </c>
      <c r="D191" s="25" t="s">
        <v>292</v>
      </c>
      <c r="E191" s="20" t="s">
        <v>297</v>
      </c>
      <c r="F191" s="25">
        <v>15600692712</v>
      </c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>
        <f t="shared" si="4"/>
        <v>0</v>
      </c>
      <c r="S191" s="25"/>
      <c r="T191" s="23">
        <v>0</v>
      </c>
      <c r="U191" s="25"/>
    </row>
    <row r="192" spans="1:21" s="19" customFormat="1" ht="15" customHeight="1">
      <c r="A192" s="2">
        <v>190</v>
      </c>
      <c r="B192" s="100"/>
      <c r="C192" s="11" t="s">
        <v>332</v>
      </c>
      <c r="D192" s="11"/>
      <c r="E192" s="76" t="s">
        <v>333</v>
      </c>
      <c r="F192" s="11"/>
      <c r="G192" s="11"/>
      <c r="H192" s="11"/>
      <c r="I192" s="11"/>
      <c r="J192" s="11"/>
      <c r="K192" s="11"/>
      <c r="L192" s="11">
        <v>1</v>
      </c>
      <c r="M192" s="11"/>
      <c r="N192" s="11"/>
      <c r="O192" s="11"/>
      <c r="P192" s="11"/>
      <c r="Q192" s="11"/>
      <c r="R192" s="11">
        <f>SUM(H192:Q192)</f>
        <v>1</v>
      </c>
      <c r="S192" s="25"/>
      <c r="T192" s="23"/>
      <c r="U192" s="25"/>
    </row>
    <row r="193" spans="1:21" s="19" customFormat="1" ht="15" customHeight="1">
      <c r="A193" s="2">
        <v>191</v>
      </c>
      <c r="B193" s="100"/>
      <c r="C193" s="25" t="s">
        <v>298</v>
      </c>
      <c r="D193" s="25" t="s">
        <v>292</v>
      </c>
      <c r="E193" s="20" t="s">
        <v>299</v>
      </c>
      <c r="F193" s="25">
        <v>15652955756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>
        <f t="shared" si="4"/>
        <v>0</v>
      </c>
      <c r="S193" s="25"/>
      <c r="T193" s="23">
        <v>1</v>
      </c>
      <c r="U193" s="25"/>
    </row>
    <row r="194" spans="1:21" s="14" customFormat="1" ht="15" customHeight="1">
      <c r="A194" s="2">
        <v>192</v>
      </c>
      <c r="B194" s="109" t="s">
        <v>321</v>
      </c>
      <c r="C194" s="84" t="s">
        <v>357</v>
      </c>
      <c r="D194" s="58"/>
      <c r="E194" s="85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>
        <v>1</v>
      </c>
      <c r="U194" s="3" t="s">
        <v>405</v>
      </c>
    </row>
    <row r="195" spans="1:21" s="14" customFormat="1" ht="15" customHeight="1">
      <c r="A195" s="2">
        <v>193</v>
      </c>
      <c r="B195" s="109"/>
      <c r="C195" s="58" t="s">
        <v>356</v>
      </c>
      <c r="D195" s="58"/>
      <c r="E195" s="85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>
        <v>2</v>
      </c>
      <c r="U195" s="3" t="s">
        <v>405</v>
      </c>
    </row>
    <row r="196" spans="1:21" ht="15" customHeight="1">
      <c r="A196" s="2">
        <v>194</v>
      </c>
      <c r="B196" s="109"/>
      <c r="C196" s="11" t="s">
        <v>322</v>
      </c>
      <c r="D196" s="11" t="s">
        <v>323</v>
      </c>
      <c r="E196" s="67">
        <v>201421260021</v>
      </c>
      <c r="F196" s="11"/>
      <c r="G196" s="11"/>
      <c r="H196" s="11">
        <v>1</v>
      </c>
      <c r="I196" s="11"/>
      <c r="J196" s="11"/>
      <c r="K196" s="11"/>
      <c r="L196" s="11">
        <v>1</v>
      </c>
      <c r="M196" s="11">
        <v>1</v>
      </c>
      <c r="N196" s="11"/>
      <c r="O196" s="11"/>
      <c r="P196" s="11"/>
      <c r="Q196" s="11"/>
      <c r="R196" s="11">
        <f t="shared" si="4"/>
        <v>3</v>
      </c>
      <c r="T196" s="1">
        <v>2</v>
      </c>
      <c r="U196" s="3" t="s">
        <v>405</v>
      </c>
    </row>
    <row r="197" spans="1:21" ht="15" customHeight="1">
      <c r="A197" s="2">
        <v>195</v>
      </c>
      <c r="B197" s="109"/>
      <c r="C197" s="11" t="s">
        <v>324</v>
      </c>
      <c r="D197" s="11"/>
      <c r="E197" s="67">
        <v>201421260013</v>
      </c>
      <c r="F197" s="11"/>
      <c r="G197" s="11"/>
      <c r="H197" s="11">
        <v>1</v>
      </c>
      <c r="I197" s="11"/>
      <c r="J197" s="11">
        <v>1</v>
      </c>
      <c r="K197" s="11"/>
      <c r="L197" s="11">
        <v>1</v>
      </c>
      <c r="M197" s="11">
        <v>1</v>
      </c>
      <c r="N197" s="11"/>
      <c r="O197" s="11"/>
      <c r="P197" s="11"/>
      <c r="Q197" s="11"/>
      <c r="R197" s="11">
        <f t="shared" si="4"/>
        <v>4</v>
      </c>
      <c r="T197" s="1">
        <v>2</v>
      </c>
      <c r="U197" s="3" t="s">
        <v>405</v>
      </c>
    </row>
    <row r="198" spans="1:21" ht="15" customHeight="1">
      <c r="A198" s="2">
        <v>196</v>
      </c>
      <c r="B198" s="109"/>
      <c r="C198" s="11" t="s">
        <v>325</v>
      </c>
      <c r="D198" s="11"/>
      <c r="E198" s="67">
        <v>201421260051</v>
      </c>
      <c r="F198" s="11"/>
      <c r="G198" s="11"/>
      <c r="H198" s="11">
        <v>1</v>
      </c>
      <c r="I198" s="11">
        <v>1</v>
      </c>
      <c r="J198" s="11">
        <v>1</v>
      </c>
      <c r="K198" s="11"/>
      <c r="L198" s="11">
        <v>1</v>
      </c>
      <c r="M198" s="11"/>
      <c r="N198" s="11"/>
      <c r="O198" s="11"/>
      <c r="P198" s="11"/>
      <c r="Q198" s="11"/>
      <c r="R198" s="11">
        <f t="shared" si="4"/>
        <v>4</v>
      </c>
      <c r="T198" s="1">
        <v>2</v>
      </c>
      <c r="U198" s="3" t="s">
        <v>405</v>
      </c>
    </row>
    <row r="199" spans="1:21" ht="15" customHeight="1">
      <c r="A199" s="2">
        <v>197</v>
      </c>
      <c r="B199" s="109"/>
      <c r="C199" s="11" t="s">
        <v>326</v>
      </c>
      <c r="D199" s="11"/>
      <c r="E199" s="67">
        <v>201421260031</v>
      </c>
      <c r="F199" s="11"/>
      <c r="G199" s="11"/>
      <c r="H199" s="11">
        <v>1</v>
      </c>
      <c r="I199" s="11"/>
      <c r="J199" s="11"/>
      <c r="K199" s="11"/>
      <c r="L199" s="11">
        <v>1</v>
      </c>
      <c r="M199" s="11">
        <v>1</v>
      </c>
      <c r="N199" s="11"/>
      <c r="O199" s="11"/>
      <c r="P199" s="11"/>
      <c r="Q199" s="11"/>
      <c r="R199" s="11">
        <f t="shared" si="4"/>
        <v>3</v>
      </c>
      <c r="T199" s="1">
        <v>2</v>
      </c>
      <c r="U199" s="3" t="s">
        <v>405</v>
      </c>
    </row>
    <row r="200" spans="1:21" s="41" customFormat="1" ht="15" customHeight="1"/>
    <row r="201" spans="1:21" s="41" customFormat="1" ht="15" customHeight="1">
      <c r="B201" s="110"/>
    </row>
    <row r="202" spans="1:21" s="41" customFormat="1" ht="15" customHeight="1">
      <c r="B202" s="110"/>
    </row>
    <row r="203" spans="1:21" s="41" customFormat="1" ht="15" customHeight="1">
      <c r="B203" s="110"/>
    </row>
    <row r="204" spans="1:21" s="41" customFormat="1" ht="15" customHeight="1">
      <c r="B204" s="110"/>
      <c r="E204" s="64"/>
    </row>
    <row r="205" spans="1:21" s="41" customFormat="1" ht="15" customHeight="1">
      <c r="B205" s="110"/>
    </row>
    <row r="206" spans="1:21" s="41" customFormat="1" ht="15" customHeight="1">
      <c r="B206" s="110"/>
    </row>
    <row r="207" spans="1:21" s="41" customFormat="1" ht="15" customHeight="1">
      <c r="T207" s="65"/>
    </row>
    <row r="208" spans="1:21" s="41" customFormat="1" ht="15" customHeight="1">
      <c r="T208" s="65"/>
    </row>
    <row r="209" spans="2:20" s="41" customFormat="1" ht="15" customHeight="1">
      <c r="B209" s="110"/>
    </row>
    <row r="210" spans="2:20" s="41" customFormat="1" ht="15" customHeight="1">
      <c r="B210" s="110"/>
    </row>
    <row r="211" spans="2:20" s="41" customFormat="1" ht="15" customHeight="1">
      <c r="B211" s="110"/>
    </row>
    <row r="212" spans="2:20" s="41" customFormat="1" ht="15" customHeight="1">
      <c r="B212" s="111"/>
    </row>
    <row r="213" spans="2:20" s="41" customFormat="1" ht="15" customHeight="1">
      <c r="B213" s="111"/>
    </row>
    <row r="214" spans="2:20" s="41" customFormat="1" ht="15" customHeight="1">
      <c r="E214" s="66"/>
      <c r="T214" s="65"/>
    </row>
    <row r="215" spans="2:20" s="41" customFormat="1" ht="15" customHeight="1">
      <c r="E215" s="66"/>
      <c r="T215" s="65"/>
    </row>
    <row r="216" spans="2:20" s="41" customFormat="1" ht="15" customHeight="1">
      <c r="E216" s="66"/>
      <c r="T216" s="65"/>
    </row>
    <row r="217" spans="2:20" s="41" customFormat="1" ht="15" customHeight="1">
      <c r="E217" s="66"/>
      <c r="T217" s="65"/>
    </row>
    <row r="218" spans="2:20" s="41" customFormat="1" ht="15" customHeight="1">
      <c r="E218" s="66"/>
      <c r="T218" s="65"/>
    </row>
    <row r="219" spans="2:20" s="41" customFormat="1" ht="15" customHeight="1">
      <c r="E219" s="66"/>
      <c r="T219" s="65"/>
    </row>
    <row r="220" spans="2:20" s="41" customFormat="1" ht="15" customHeight="1">
      <c r="E220" s="66"/>
      <c r="T220" s="65"/>
    </row>
    <row r="221" spans="2:20" s="41" customFormat="1" ht="15" customHeight="1">
      <c r="E221" s="66"/>
      <c r="T221" s="65"/>
    </row>
    <row r="222" spans="2:20" s="41" customFormat="1" ht="15" customHeight="1">
      <c r="E222" s="66"/>
      <c r="T222" s="65"/>
    </row>
    <row r="223" spans="2:20" s="41" customFormat="1" ht="15" customHeight="1">
      <c r="E223" s="66"/>
      <c r="T223" s="65"/>
    </row>
    <row r="224" spans="2:20" s="41" customFormat="1" ht="15" customHeight="1">
      <c r="E224" s="66"/>
      <c r="T224" s="65"/>
    </row>
    <row r="225" spans="5:20" s="41" customFormat="1" ht="15" customHeight="1">
      <c r="E225" s="66"/>
      <c r="T225" s="65"/>
    </row>
    <row r="226" spans="5:20" s="41" customFormat="1" ht="15" customHeight="1">
      <c r="E226" s="66"/>
      <c r="T226" s="65"/>
    </row>
    <row r="227" spans="5:20" s="41" customFormat="1" ht="15" customHeight="1">
      <c r="E227" s="66"/>
      <c r="T227" s="65"/>
    </row>
    <row r="228" spans="5:20" s="41" customFormat="1" ht="15" customHeight="1">
      <c r="E228" s="66"/>
      <c r="T228" s="65"/>
    </row>
    <row r="229" spans="5:20" s="41" customFormat="1" ht="15" customHeight="1">
      <c r="E229" s="66"/>
      <c r="T229" s="65"/>
    </row>
    <row r="230" spans="5:20" s="41" customFormat="1" ht="15" customHeight="1">
      <c r="E230" s="66"/>
      <c r="T230" s="65"/>
    </row>
    <row r="231" spans="5:20" s="41" customFormat="1" ht="15" customHeight="1">
      <c r="E231" s="66"/>
      <c r="T231" s="65"/>
    </row>
    <row r="232" spans="5:20" s="41" customFormat="1" ht="15" customHeight="1">
      <c r="E232" s="66"/>
      <c r="T232" s="65"/>
    </row>
    <row r="233" spans="5:20" s="41" customFormat="1" ht="15" customHeight="1">
      <c r="E233" s="66"/>
      <c r="T233" s="65"/>
    </row>
    <row r="234" spans="5:20" s="41" customFormat="1" ht="15" customHeight="1">
      <c r="E234" s="66"/>
      <c r="T234" s="65"/>
    </row>
    <row r="235" spans="5:20" s="41" customFormat="1" ht="15" customHeight="1">
      <c r="E235" s="66"/>
      <c r="T235" s="65"/>
    </row>
    <row r="236" spans="5:20" s="41" customFormat="1" ht="15" customHeight="1">
      <c r="E236" s="66"/>
      <c r="T236" s="65"/>
    </row>
    <row r="237" spans="5:20" s="41" customFormat="1" ht="15" customHeight="1">
      <c r="E237" s="66"/>
      <c r="T237" s="65"/>
    </row>
    <row r="238" spans="5:20" s="41" customFormat="1" ht="15" customHeight="1">
      <c r="E238" s="66"/>
      <c r="T238" s="65"/>
    </row>
    <row r="239" spans="5:20" s="41" customFormat="1" ht="15" customHeight="1">
      <c r="E239" s="66"/>
      <c r="T239" s="65"/>
    </row>
    <row r="240" spans="5:20" s="41" customFormat="1" ht="15" customHeight="1">
      <c r="E240" s="66"/>
      <c r="T240" s="65"/>
    </row>
    <row r="241" spans="2:20" s="41" customFormat="1" ht="15" customHeight="1">
      <c r="E241" s="66"/>
      <c r="T241" s="65"/>
    </row>
    <row r="242" spans="2:20" s="41" customFormat="1" ht="15" customHeight="1">
      <c r="E242" s="66"/>
      <c r="T242" s="65"/>
    </row>
    <row r="243" spans="2:20" s="41" customFormat="1" ht="15" customHeight="1">
      <c r="E243" s="66"/>
      <c r="T243" s="65"/>
    </row>
    <row r="244" spans="2:20" s="41" customFormat="1" ht="15" customHeight="1">
      <c r="E244" s="66"/>
      <c r="T244" s="65"/>
    </row>
    <row r="245" spans="2:20" s="41" customFormat="1" ht="15" customHeight="1">
      <c r="E245" s="66"/>
      <c r="T245" s="65"/>
    </row>
    <row r="246" spans="2:20" s="41" customFormat="1" ht="15" customHeight="1">
      <c r="E246" s="66"/>
      <c r="T246" s="65"/>
    </row>
    <row r="247" spans="2:20" s="41" customFormat="1" ht="15" customHeight="1">
      <c r="E247" s="66"/>
      <c r="T247" s="65"/>
    </row>
    <row r="248" spans="2:20" s="41" customFormat="1" ht="15" customHeight="1">
      <c r="E248" s="66"/>
      <c r="T248" s="65"/>
    </row>
    <row r="249" spans="2:20" ht="15" customHeight="1">
      <c r="B249" s="41"/>
      <c r="C249" s="41"/>
      <c r="R249" s="63"/>
      <c r="S249" s="63"/>
      <c r="T249" s="68"/>
    </row>
    <row r="250" spans="2:20" ht="15" customHeight="1">
      <c r="B250" s="41"/>
      <c r="C250" s="41"/>
    </row>
    <row r="251" spans="2:20" ht="15" customHeight="1">
      <c r="B251" s="41"/>
      <c r="C251" s="41"/>
    </row>
    <row r="252" spans="2:20" ht="15" customHeight="1">
      <c r="B252" s="41"/>
      <c r="C252" s="41"/>
    </row>
    <row r="253" spans="2:20" ht="15" customHeight="1">
      <c r="B253" s="41"/>
      <c r="C253" s="41"/>
    </row>
    <row r="254" spans="2:20" ht="15" customHeight="1">
      <c r="B254" s="41"/>
      <c r="C254" s="41"/>
    </row>
    <row r="255" spans="2:20" ht="15" customHeight="1">
      <c r="B255" s="41"/>
      <c r="C255" s="41"/>
    </row>
    <row r="256" spans="2:20" ht="15" customHeight="1">
      <c r="B256" s="41"/>
      <c r="C256" s="41"/>
    </row>
  </sheetData>
  <mergeCells count="35">
    <mergeCell ref="B194:B199"/>
    <mergeCell ref="B201:B206"/>
    <mergeCell ref="B212:B213"/>
    <mergeCell ref="B209:B211"/>
    <mergeCell ref="B23:B27"/>
    <mergeCell ref="B42:B43"/>
    <mergeCell ref="B48:B58"/>
    <mergeCell ref="B131:B136"/>
    <mergeCell ref="B120:B128"/>
    <mergeCell ref="B44:B45"/>
    <mergeCell ref="B90:B102"/>
    <mergeCell ref="B33:B36"/>
    <mergeCell ref="B28:B32"/>
    <mergeCell ref="B177:B179"/>
    <mergeCell ref="B181:B184"/>
    <mergeCell ref="B171:B176"/>
    <mergeCell ref="B7:B14"/>
    <mergeCell ref="A1:U1"/>
    <mergeCell ref="B3:B6"/>
    <mergeCell ref="H2:R2"/>
    <mergeCell ref="B15:B22"/>
    <mergeCell ref="B38:B39"/>
    <mergeCell ref="B189:B193"/>
    <mergeCell ref="B185:B188"/>
    <mergeCell ref="B137:B155"/>
    <mergeCell ref="B64:B81"/>
    <mergeCell ref="B103:B110"/>
    <mergeCell ref="B85:B89"/>
    <mergeCell ref="B156:B170"/>
    <mergeCell ref="B59:B63"/>
    <mergeCell ref="B40:B41"/>
    <mergeCell ref="B46:B47"/>
    <mergeCell ref="B82:B84"/>
    <mergeCell ref="B129:B130"/>
    <mergeCell ref="B111:B1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"/>
  <sheetViews>
    <sheetView tabSelected="1" topLeftCell="A196" workbookViewId="0">
      <selection activeCell="D5" sqref="D5"/>
    </sheetView>
  </sheetViews>
  <sheetFormatPr defaultRowHeight="13.5"/>
  <cols>
    <col min="1" max="1" width="4.5" customWidth="1"/>
    <col min="2" max="2" width="9.875" customWidth="1"/>
    <col min="3" max="14" width="6.5" style="32" customWidth="1"/>
    <col min="15" max="15" width="6.125" style="73" customWidth="1"/>
    <col min="16" max="16" width="8" style="32" customWidth="1"/>
    <col min="17" max="17" width="8.75" style="32" customWidth="1"/>
    <col min="18" max="19" width="6.5" style="32" customWidth="1"/>
    <col min="20" max="20" width="5.5" style="32" customWidth="1"/>
  </cols>
  <sheetData>
    <row r="1" spans="1:20" s="32" customFormat="1" ht="33.75" customHeight="1">
      <c r="A1" s="113" t="s">
        <v>625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32" customFormat="1" ht="27.75" customHeight="1">
      <c r="A2" s="114" t="s">
        <v>624</v>
      </c>
      <c r="B2" s="115"/>
      <c r="C2" s="115"/>
      <c r="D2" s="114" t="s">
        <v>622</v>
      </c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95"/>
      <c r="P2" s="114" t="s">
        <v>623</v>
      </c>
      <c r="Q2" s="116"/>
      <c r="R2" s="114"/>
      <c r="S2" s="115"/>
      <c r="T2" s="116"/>
    </row>
    <row r="3" spans="1:20" ht="27">
      <c r="A3" s="86" t="s">
        <v>409</v>
      </c>
      <c r="B3" s="86" t="s">
        <v>0</v>
      </c>
      <c r="C3" s="86" t="s">
        <v>1</v>
      </c>
      <c r="D3" s="87">
        <v>1</v>
      </c>
      <c r="E3" s="87">
        <v>2</v>
      </c>
      <c r="F3" s="87">
        <v>3</v>
      </c>
      <c r="G3" s="87">
        <v>4</v>
      </c>
      <c r="H3" s="87">
        <v>5</v>
      </c>
      <c r="I3" s="87">
        <v>6</v>
      </c>
      <c r="J3" s="87">
        <v>7</v>
      </c>
      <c r="K3" s="87">
        <v>8</v>
      </c>
      <c r="L3" s="87">
        <v>9</v>
      </c>
      <c r="M3" s="87">
        <v>10</v>
      </c>
      <c r="N3" s="96">
        <v>11</v>
      </c>
      <c r="O3" s="87" t="s">
        <v>412</v>
      </c>
      <c r="P3" s="87">
        <v>1</v>
      </c>
      <c r="Q3" s="87">
        <v>2</v>
      </c>
      <c r="R3" s="88" t="s">
        <v>413</v>
      </c>
      <c r="S3" s="89" t="s">
        <v>346</v>
      </c>
      <c r="T3" s="90" t="s">
        <v>406</v>
      </c>
    </row>
    <row r="4" spans="1:20">
      <c r="A4" s="38">
        <v>1</v>
      </c>
      <c r="B4" s="105" t="s">
        <v>592</v>
      </c>
      <c r="C4" s="30" t="s">
        <v>349</v>
      </c>
      <c r="D4" s="93"/>
      <c r="E4" s="93"/>
      <c r="F4" s="93"/>
      <c r="G4" s="93"/>
      <c r="H4" s="93" t="s">
        <v>351</v>
      </c>
      <c r="I4" s="93" t="s">
        <v>351</v>
      </c>
      <c r="J4" s="93" t="s">
        <v>351</v>
      </c>
      <c r="K4" s="93"/>
      <c r="L4" s="93"/>
      <c r="M4" s="93"/>
      <c r="N4" s="97"/>
      <c r="O4" s="93">
        <v>3</v>
      </c>
      <c r="P4" s="27" t="s">
        <v>351</v>
      </c>
      <c r="Q4" s="93" t="s">
        <v>351</v>
      </c>
      <c r="R4" s="30">
        <v>2</v>
      </c>
      <c r="S4" s="27"/>
      <c r="T4" s="25" t="s">
        <v>405</v>
      </c>
    </row>
    <row r="5" spans="1:20">
      <c r="A5" s="38">
        <v>2</v>
      </c>
      <c r="B5" s="105"/>
      <c r="C5" s="30" t="s">
        <v>8</v>
      </c>
      <c r="D5" s="93"/>
      <c r="E5" s="93"/>
      <c r="F5" s="93" t="s">
        <v>351</v>
      </c>
      <c r="G5" s="93" t="s">
        <v>351</v>
      </c>
      <c r="H5" s="93"/>
      <c r="I5" s="93"/>
      <c r="J5" s="93" t="s">
        <v>351</v>
      </c>
      <c r="K5" s="93" t="s">
        <v>351</v>
      </c>
      <c r="L5" s="93" t="s">
        <v>351</v>
      </c>
      <c r="M5" s="93" t="s">
        <v>351</v>
      </c>
      <c r="N5" s="97"/>
      <c r="O5" s="93">
        <v>6</v>
      </c>
      <c r="P5" s="27" t="s">
        <v>411</v>
      </c>
      <c r="Q5" s="93" t="s">
        <v>351</v>
      </c>
      <c r="R5" s="30">
        <v>1</v>
      </c>
      <c r="S5" s="27">
        <v>1</v>
      </c>
      <c r="T5" s="25" t="s">
        <v>405</v>
      </c>
    </row>
    <row r="6" spans="1:20">
      <c r="A6" s="38">
        <v>3</v>
      </c>
      <c r="B6" s="105"/>
      <c r="C6" s="16" t="s">
        <v>223</v>
      </c>
      <c r="D6" s="94"/>
      <c r="E6" s="94"/>
      <c r="F6" s="94"/>
      <c r="G6" s="94" t="s">
        <v>351</v>
      </c>
      <c r="H6" s="94"/>
      <c r="I6" s="94"/>
      <c r="J6" s="94" t="s">
        <v>351</v>
      </c>
      <c r="K6" s="94" t="s">
        <v>351</v>
      </c>
      <c r="L6" s="94" t="s">
        <v>351</v>
      </c>
      <c r="M6" s="94" t="s">
        <v>351</v>
      </c>
      <c r="N6" s="98"/>
      <c r="O6" s="93">
        <v>5</v>
      </c>
      <c r="P6" s="31"/>
      <c r="Q6" s="93" t="s">
        <v>351</v>
      </c>
      <c r="R6" s="30">
        <v>1</v>
      </c>
      <c r="S6" s="31"/>
      <c r="T6" s="25"/>
    </row>
    <row r="7" spans="1:20">
      <c r="A7" s="38">
        <v>4</v>
      </c>
      <c r="B7" s="105"/>
      <c r="C7" s="16" t="s">
        <v>226</v>
      </c>
      <c r="D7" s="94"/>
      <c r="E7" s="94"/>
      <c r="F7" s="94"/>
      <c r="G7" s="94"/>
      <c r="H7" s="94" t="s">
        <v>351</v>
      </c>
      <c r="I7" s="94" t="s">
        <v>351</v>
      </c>
      <c r="J7" s="94"/>
      <c r="K7" s="94"/>
      <c r="L7" s="94" t="s">
        <v>317</v>
      </c>
      <c r="M7" s="94"/>
      <c r="N7" s="98"/>
      <c r="O7" s="93">
        <v>2</v>
      </c>
      <c r="P7" s="31"/>
      <c r="Q7" s="93" t="s">
        <v>351</v>
      </c>
      <c r="R7" s="30">
        <v>1</v>
      </c>
      <c r="S7" s="31"/>
      <c r="T7" s="25" t="s">
        <v>414</v>
      </c>
    </row>
    <row r="8" spans="1:20">
      <c r="A8" s="38">
        <v>5</v>
      </c>
      <c r="B8" s="106" t="s">
        <v>328</v>
      </c>
      <c r="C8" s="17" t="s">
        <v>415</v>
      </c>
      <c r="D8" s="94"/>
      <c r="E8" s="94"/>
      <c r="F8" s="94"/>
      <c r="G8" s="94"/>
      <c r="H8" s="94" t="s">
        <v>351</v>
      </c>
      <c r="I8" s="94"/>
      <c r="J8" s="94" t="s">
        <v>351</v>
      </c>
      <c r="K8" s="94"/>
      <c r="L8" s="94" t="s">
        <v>351</v>
      </c>
      <c r="M8" s="94" t="s">
        <v>351</v>
      </c>
      <c r="N8" s="97" t="s">
        <v>351</v>
      </c>
      <c r="O8" s="93">
        <v>5</v>
      </c>
      <c r="P8" s="31"/>
      <c r="Q8" s="93" t="s">
        <v>351</v>
      </c>
      <c r="R8" s="30">
        <v>1</v>
      </c>
      <c r="S8" s="31"/>
      <c r="T8" s="25" t="s">
        <v>414</v>
      </c>
    </row>
    <row r="9" spans="1:20">
      <c r="A9" s="38">
        <v>6</v>
      </c>
      <c r="B9" s="106"/>
      <c r="C9" s="17" t="s">
        <v>416</v>
      </c>
      <c r="D9" s="94"/>
      <c r="E9" s="94"/>
      <c r="F9" s="94"/>
      <c r="G9" s="94"/>
      <c r="H9" s="94"/>
      <c r="I9" s="94"/>
      <c r="J9" s="94"/>
      <c r="K9" s="94"/>
      <c r="L9" s="94" t="s">
        <v>351</v>
      </c>
      <c r="M9" s="94"/>
      <c r="N9" s="97" t="s">
        <v>351</v>
      </c>
      <c r="O9" s="93">
        <v>2</v>
      </c>
      <c r="P9" s="31"/>
      <c r="Q9" s="93" t="s">
        <v>351</v>
      </c>
      <c r="R9" s="30">
        <v>1</v>
      </c>
      <c r="S9" s="31"/>
      <c r="T9" s="25"/>
    </row>
    <row r="10" spans="1:20">
      <c r="A10" s="38">
        <v>7</v>
      </c>
      <c r="B10" s="106"/>
      <c r="C10" s="25" t="s">
        <v>417</v>
      </c>
      <c r="D10" s="93"/>
      <c r="E10" s="93"/>
      <c r="F10" s="93" t="s">
        <v>351</v>
      </c>
      <c r="G10" s="93"/>
      <c r="H10" s="93" t="s">
        <v>418</v>
      </c>
      <c r="I10" s="93" t="s">
        <v>351</v>
      </c>
      <c r="J10" s="93" t="s">
        <v>351</v>
      </c>
      <c r="K10" s="93"/>
      <c r="L10" s="93"/>
      <c r="M10" s="93"/>
      <c r="N10" s="97" t="s">
        <v>351</v>
      </c>
      <c r="O10" s="93">
        <v>4</v>
      </c>
      <c r="P10" s="27" t="s">
        <v>419</v>
      </c>
      <c r="Q10" s="93" t="s">
        <v>419</v>
      </c>
      <c r="R10" s="30"/>
      <c r="S10" s="27">
        <v>2</v>
      </c>
      <c r="T10" s="25" t="s">
        <v>414</v>
      </c>
    </row>
    <row r="11" spans="1:20">
      <c r="A11" s="38">
        <v>8</v>
      </c>
      <c r="B11" s="106"/>
      <c r="C11" s="25" t="s">
        <v>420</v>
      </c>
      <c r="D11" s="93"/>
      <c r="E11" s="93"/>
      <c r="F11" s="93" t="s">
        <v>351</v>
      </c>
      <c r="G11" s="93"/>
      <c r="H11" s="93"/>
      <c r="I11" s="93" t="s">
        <v>351</v>
      </c>
      <c r="J11" s="93" t="s">
        <v>351</v>
      </c>
      <c r="K11" s="93"/>
      <c r="L11" s="93" t="s">
        <v>351</v>
      </c>
      <c r="M11" s="93"/>
      <c r="N11" s="97"/>
      <c r="O11" s="93">
        <v>4</v>
      </c>
      <c r="P11" s="27" t="s">
        <v>419</v>
      </c>
      <c r="Q11" s="93" t="s">
        <v>419</v>
      </c>
      <c r="R11" s="30"/>
      <c r="S11" s="27">
        <v>2</v>
      </c>
      <c r="T11" s="25" t="s">
        <v>414</v>
      </c>
    </row>
    <row r="12" spans="1:20">
      <c r="A12" s="38">
        <v>9</v>
      </c>
      <c r="B12" s="106"/>
      <c r="C12" s="25" t="s">
        <v>421</v>
      </c>
      <c r="D12" s="93"/>
      <c r="E12" s="93"/>
      <c r="F12" s="93"/>
      <c r="G12" s="93"/>
      <c r="H12" s="93" t="s">
        <v>351</v>
      </c>
      <c r="I12" s="93" t="s">
        <v>351</v>
      </c>
      <c r="J12" s="93"/>
      <c r="K12" s="93"/>
      <c r="L12" s="93"/>
      <c r="M12" s="93"/>
      <c r="N12" s="97"/>
      <c r="O12" s="93">
        <v>2</v>
      </c>
      <c r="P12" s="27" t="s">
        <v>351</v>
      </c>
      <c r="Q12" s="93" t="s">
        <v>351</v>
      </c>
      <c r="R12" s="30">
        <v>2</v>
      </c>
      <c r="S12" s="27"/>
      <c r="T12" s="25" t="s">
        <v>414</v>
      </c>
    </row>
    <row r="13" spans="1:20">
      <c r="A13" s="38">
        <v>10</v>
      </c>
      <c r="B13" s="106"/>
      <c r="C13" s="25" t="s">
        <v>422</v>
      </c>
      <c r="D13" s="93"/>
      <c r="E13" s="93"/>
      <c r="F13" s="93"/>
      <c r="G13" s="93"/>
      <c r="H13" s="93"/>
      <c r="I13" s="93" t="s">
        <v>351</v>
      </c>
      <c r="J13" s="93" t="s">
        <v>351</v>
      </c>
      <c r="K13" s="93"/>
      <c r="L13" s="93"/>
      <c r="M13" s="93"/>
      <c r="N13" s="97" t="s">
        <v>351</v>
      </c>
      <c r="O13" s="93">
        <v>3</v>
      </c>
      <c r="P13" s="27" t="s">
        <v>351</v>
      </c>
      <c r="Q13" s="93" t="s">
        <v>351</v>
      </c>
      <c r="R13" s="30">
        <v>2</v>
      </c>
      <c r="S13" s="27"/>
      <c r="T13" s="25" t="s">
        <v>414</v>
      </c>
    </row>
    <row r="14" spans="1:20">
      <c r="A14" s="38">
        <v>11</v>
      </c>
      <c r="B14" s="106"/>
      <c r="C14" s="25" t="s">
        <v>423</v>
      </c>
      <c r="D14" s="93"/>
      <c r="E14" s="93"/>
      <c r="F14" s="93"/>
      <c r="G14" s="93"/>
      <c r="H14" s="93"/>
      <c r="I14" s="93" t="s">
        <v>351</v>
      </c>
      <c r="J14" s="93"/>
      <c r="K14" s="93"/>
      <c r="L14" s="93" t="s">
        <v>351</v>
      </c>
      <c r="M14" s="93"/>
      <c r="N14" s="97" t="s">
        <v>351</v>
      </c>
      <c r="O14" s="93">
        <v>3</v>
      </c>
      <c r="P14" s="27" t="s">
        <v>351</v>
      </c>
      <c r="Q14" s="93" t="s">
        <v>351</v>
      </c>
      <c r="R14" s="30">
        <v>2</v>
      </c>
      <c r="S14" s="27"/>
      <c r="T14" s="25" t="s">
        <v>414</v>
      </c>
    </row>
    <row r="15" spans="1:20">
      <c r="A15" s="38">
        <v>12</v>
      </c>
      <c r="B15" s="106"/>
      <c r="C15" s="25" t="s">
        <v>424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7" t="s">
        <v>351</v>
      </c>
      <c r="O15" s="93">
        <v>1</v>
      </c>
      <c r="P15" s="27" t="s">
        <v>351</v>
      </c>
      <c r="Q15" s="93" t="s">
        <v>351</v>
      </c>
      <c r="R15" s="30">
        <v>2</v>
      </c>
      <c r="S15" s="27"/>
      <c r="T15" s="25"/>
    </row>
    <row r="16" spans="1:20">
      <c r="A16" s="38">
        <v>13</v>
      </c>
      <c r="B16" s="105" t="s">
        <v>593</v>
      </c>
      <c r="C16" s="30" t="s">
        <v>425</v>
      </c>
      <c r="D16" s="93"/>
      <c r="E16" s="93"/>
      <c r="F16" s="93" t="s">
        <v>418</v>
      </c>
      <c r="G16" s="93" t="s">
        <v>351</v>
      </c>
      <c r="H16" s="93"/>
      <c r="I16" s="93" t="s">
        <v>351</v>
      </c>
      <c r="J16" s="93"/>
      <c r="K16" s="93"/>
      <c r="L16" s="93"/>
      <c r="M16" s="93"/>
      <c r="N16" s="97"/>
      <c r="O16" s="93">
        <v>2</v>
      </c>
      <c r="P16" s="27"/>
      <c r="Q16" s="93" t="s">
        <v>351</v>
      </c>
      <c r="R16" s="30">
        <v>1</v>
      </c>
      <c r="S16" s="27"/>
      <c r="T16" s="25" t="s">
        <v>414</v>
      </c>
    </row>
    <row r="17" spans="1:20">
      <c r="A17" s="38">
        <v>14</v>
      </c>
      <c r="B17" s="105"/>
      <c r="C17" s="30" t="s">
        <v>426</v>
      </c>
      <c r="D17" s="93"/>
      <c r="E17" s="93"/>
      <c r="F17" s="93" t="s">
        <v>351</v>
      </c>
      <c r="G17" s="93" t="s">
        <v>351</v>
      </c>
      <c r="H17" s="93" t="s">
        <v>351</v>
      </c>
      <c r="I17" s="93"/>
      <c r="J17" s="93" t="s">
        <v>351</v>
      </c>
      <c r="K17" s="93" t="s">
        <v>351</v>
      </c>
      <c r="L17" s="93" t="s">
        <v>351</v>
      </c>
      <c r="M17" s="93" t="s">
        <v>351</v>
      </c>
      <c r="N17" s="97" t="s">
        <v>351</v>
      </c>
      <c r="O17" s="93">
        <v>8</v>
      </c>
      <c r="P17" s="27" t="s">
        <v>351</v>
      </c>
      <c r="Q17" s="93" t="s">
        <v>351</v>
      </c>
      <c r="R17" s="30">
        <v>2</v>
      </c>
      <c r="S17" s="27"/>
      <c r="T17" s="25" t="s">
        <v>414</v>
      </c>
    </row>
    <row r="18" spans="1:20">
      <c r="A18" s="38">
        <v>15</v>
      </c>
      <c r="B18" s="105"/>
      <c r="C18" s="30" t="s">
        <v>427</v>
      </c>
      <c r="D18" s="93"/>
      <c r="E18" s="93"/>
      <c r="F18" s="93"/>
      <c r="G18" s="93" t="s">
        <v>351</v>
      </c>
      <c r="H18" s="93" t="s">
        <v>351</v>
      </c>
      <c r="I18" s="93"/>
      <c r="J18" s="93" t="s">
        <v>351</v>
      </c>
      <c r="K18" s="93" t="s">
        <v>351</v>
      </c>
      <c r="L18" s="93"/>
      <c r="M18" s="93" t="s">
        <v>351</v>
      </c>
      <c r="N18" s="97" t="s">
        <v>351</v>
      </c>
      <c r="O18" s="93">
        <v>6</v>
      </c>
      <c r="P18" s="27" t="s">
        <v>351</v>
      </c>
      <c r="Q18" s="93" t="s">
        <v>351</v>
      </c>
      <c r="R18" s="30">
        <v>2</v>
      </c>
      <c r="S18" s="27"/>
      <c r="T18" s="25" t="s">
        <v>414</v>
      </c>
    </row>
    <row r="19" spans="1:20">
      <c r="A19" s="38">
        <v>16</v>
      </c>
      <c r="B19" s="105"/>
      <c r="C19" s="30" t="s">
        <v>428</v>
      </c>
      <c r="D19" s="93"/>
      <c r="E19" s="93"/>
      <c r="F19" s="93" t="s">
        <v>418</v>
      </c>
      <c r="G19" s="93" t="s">
        <v>351</v>
      </c>
      <c r="H19" s="93" t="s">
        <v>351</v>
      </c>
      <c r="I19" s="93" t="s">
        <v>351</v>
      </c>
      <c r="J19" s="93"/>
      <c r="K19" s="93" t="s">
        <v>351</v>
      </c>
      <c r="L19" s="93"/>
      <c r="M19" s="93"/>
      <c r="N19" s="97"/>
      <c r="O19" s="93">
        <v>4</v>
      </c>
      <c r="P19" s="27" t="s">
        <v>351</v>
      </c>
      <c r="Q19" s="93" t="s">
        <v>351</v>
      </c>
      <c r="R19" s="30">
        <v>2</v>
      </c>
      <c r="S19" s="27"/>
      <c r="T19" s="25" t="s">
        <v>414</v>
      </c>
    </row>
    <row r="20" spans="1:20">
      <c r="A20" s="38">
        <v>17</v>
      </c>
      <c r="B20" s="105"/>
      <c r="C20" s="30" t="s">
        <v>429</v>
      </c>
      <c r="D20" s="93"/>
      <c r="E20" s="93"/>
      <c r="F20" s="93"/>
      <c r="G20" s="93"/>
      <c r="H20" s="93" t="s">
        <v>351</v>
      </c>
      <c r="I20" s="93"/>
      <c r="J20" s="93"/>
      <c r="K20" s="93" t="s">
        <v>351</v>
      </c>
      <c r="L20" s="93"/>
      <c r="M20" s="93"/>
      <c r="N20" s="97" t="s">
        <v>351</v>
      </c>
      <c r="O20" s="93">
        <v>3</v>
      </c>
      <c r="P20" s="27" t="s">
        <v>351</v>
      </c>
      <c r="Q20" s="93" t="s">
        <v>351</v>
      </c>
      <c r="R20" s="30">
        <v>2</v>
      </c>
      <c r="S20" s="27"/>
      <c r="T20" s="25"/>
    </row>
    <row r="21" spans="1:20">
      <c r="A21" s="38">
        <v>18</v>
      </c>
      <c r="B21" s="105"/>
      <c r="C21" s="91" t="s">
        <v>430</v>
      </c>
      <c r="D21" s="94"/>
      <c r="E21" s="94" t="s">
        <v>351</v>
      </c>
      <c r="F21" s="94" t="s">
        <v>351</v>
      </c>
      <c r="G21" s="94"/>
      <c r="H21" s="94"/>
      <c r="I21" s="94"/>
      <c r="J21" s="94"/>
      <c r="K21" s="94"/>
      <c r="L21" s="94" t="s">
        <v>351</v>
      </c>
      <c r="M21" s="94"/>
      <c r="N21" s="98"/>
      <c r="O21" s="93">
        <v>3</v>
      </c>
      <c r="P21" s="31"/>
      <c r="Q21" s="93" t="s">
        <v>351</v>
      </c>
      <c r="R21" s="30">
        <v>1</v>
      </c>
      <c r="S21" s="31"/>
      <c r="T21" s="25" t="s">
        <v>414</v>
      </c>
    </row>
    <row r="22" spans="1:20">
      <c r="A22" s="38">
        <v>19</v>
      </c>
      <c r="B22" s="105"/>
      <c r="C22" s="91" t="s">
        <v>431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8"/>
      <c r="O22" s="93">
        <v>0</v>
      </c>
      <c r="P22" s="31"/>
      <c r="Q22" s="94"/>
      <c r="R22" s="30">
        <v>0</v>
      </c>
      <c r="S22" s="31"/>
      <c r="T22" s="25"/>
    </row>
    <row r="23" spans="1:20">
      <c r="A23" s="38">
        <v>20</v>
      </c>
      <c r="B23" s="105"/>
      <c r="C23" s="21" t="s">
        <v>432</v>
      </c>
      <c r="D23" s="94"/>
      <c r="E23" s="94" t="s">
        <v>351</v>
      </c>
      <c r="F23" s="94"/>
      <c r="G23" s="94"/>
      <c r="H23" s="94"/>
      <c r="I23" s="94" t="s">
        <v>351</v>
      </c>
      <c r="J23" s="94"/>
      <c r="K23" s="94"/>
      <c r="L23" s="94"/>
      <c r="M23" s="94"/>
      <c r="N23" s="98"/>
      <c r="O23" s="93">
        <v>2</v>
      </c>
      <c r="P23" s="31"/>
      <c r="Q23" s="93" t="s">
        <v>351</v>
      </c>
      <c r="R23" s="30">
        <v>1</v>
      </c>
      <c r="S23" s="31"/>
      <c r="T23" s="25"/>
    </row>
    <row r="24" spans="1:20">
      <c r="A24" s="38">
        <v>21</v>
      </c>
      <c r="B24" s="101" t="s">
        <v>594</v>
      </c>
      <c r="C24" s="30" t="s">
        <v>433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7"/>
      <c r="O24" s="93">
        <v>0</v>
      </c>
      <c r="P24" s="27" t="s">
        <v>434</v>
      </c>
      <c r="Q24" s="93"/>
      <c r="R24" s="30">
        <v>1</v>
      </c>
      <c r="S24" s="27"/>
      <c r="T24" s="25"/>
    </row>
    <row r="25" spans="1:20">
      <c r="A25" s="38">
        <v>22</v>
      </c>
      <c r="B25" s="101"/>
      <c r="C25" s="30" t="s">
        <v>435</v>
      </c>
      <c r="D25" s="93"/>
      <c r="E25" s="93"/>
      <c r="F25" s="93"/>
      <c r="G25" s="93"/>
      <c r="H25" s="93" t="s">
        <v>351</v>
      </c>
      <c r="I25" s="93"/>
      <c r="J25" s="93"/>
      <c r="K25" s="93" t="s">
        <v>351</v>
      </c>
      <c r="L25" s="93" t="s">
        <v>351</v>
      </c>
      <c r="M25" s="93"/>
      <c r="N25" s="97"/>
      <c r="O25" s="93">
        <v>3</v>
      </c>
      <c r="P25" s="27" t="s">
        <v>434</v>
      </c>
      <c r="Q25" s="93" t="s">
        <v>434</v>
      </c>
      <c r="R25" s="30">
        <v>2</v>
      </c>
      <c r="S25" s="27"/>
      <c r="T25" s="25" t="s">
        <v>414</v>
      </c>
    </row>
    <row r="26" spans="1:20">
      <c r="A26" s="38">
        <v>23</v>
      </c>
      <c r="B26" s="101"/>
      <c r="C26" s="30" t="s">
        <v>436</v>
      </c>
      <c r="D26" s="93"/>
      <c r="E26" s="93"/>
      <c r="F26" s="93"/>
      <c r="G26" s="93"/>
      <c r="H26" s="93"/>
      <c r="I26" s="93"/>
      <c r="J26" s="93"/>
      <c r="K26" s="93"/>
      <c r="L26" s="93" t="s">
        <v>351</v>
      </c>
      <c r="M26" s="93"/>
      <c r="N26" s="97"/>
      <c r="O26" s="93">
        <v>1</v>
      </c>
      <c r="P26" s="27" t="s">
        <v>434</v>
      </c>
      <c r="Q26" s="93" t="s">
        <v>434</v>
      </c>
      <c r="R26" s="30">
        <v>2</v>
      </c>
      <c r="S26" s="27"/>
      <c r="T26" s="25" t="s">
        <v>414</v>
      </c>
    </row>
    <row r="27" spans="1:20">
      <c r="A27" s="38">
        <v>24</v>
      </c>
      <c r="B27" s="101"/>
      <c r="C27" s="30" t="s">
        <v>437</v>
      </c>
      <c r="D27" s="93"/>
      <c r="E27" s="93"/>
      <c r="F27" s="93"/>
      <c r="G27" s="93" t="s">
        <v>351</v>
      </c>
      <c r="H27" s="93"/>
      <c r="I27" s="93"/>
      <c r="J27" s="93"/>
      <c r="K27" s="93"/>
      <c r="L27" s="93" t="s">
        <v>351</v>
      </c>
      <c r="M27" s="93" t="s">
        <v>351</v>
      </c>
      <c r="N27" s="97"/>
      <c r="O27" s="93">
        <v>3</v>
      </c>
      <c r="P27" s="27" t="s">
        <v>434</v>
      </c>
      <c r="Q27" s="93" t="s">
        <v>434</v>
      </c>
      <c r="R27" s="30">
        <v>2</v>
      </c>
      <c r="S27" s="27"/>
      <c r="T27" s="25" t="s">
        <v>414</v>
      </c>
    </row>
    <row r="28" spans="1:20">
      <c r="A28" s="38">
        <v>25</v>
      </c>
      <c r="B28" s="101"/>
      <c r="C28" s="30" t="s">
        <v>438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7"/>
      <c r="O28" s="93">
        <v>0</v>
      </c>
      <c r="P28" s="27" t="s">
        <v>434</v>
      </c>
      <c r="Q28" s="93"/>
      <c r="R28" s="30">
        <v>1</v>
      </c>
      <c r="S28" s="27"/>
      <c r="T28" s="25"/>
    </row>
    <row r="29" spans="1:20">
      <c r="A29" s="38">
        <v>26</v>
      </c>
      <c r="B29" s="105" t="s">
        <v>595</v>
      </c>
      <c r="C29" s="30" t="s">
        <v>31</v>
      </c>
      <c r="D29" s="93"/>
      <c r="E29" s="93"/>
      <c r="F29" s="93" t="s">
        <v>351</v>
      </c>
      <c r="G29" s="93"/>
      <c r="H29" s="93"/>
      <c r="I29" s="93" t="s">
        <v>351</v>
      </c>
      <c r="J29" s="93"/>
      <c r="K29" s="93" t="s">
        <v>351</v>
      </c>
      <c r="L29" s="93" t="s">
        <v>351</v>
      </c>
      <c r="M29" s="93"/>
      <c r="N29" s="97" t="s">
        <v>439</v>
      </c>
      <c r="O29" s="93">
        <v>5</v>
      </c>
      <c r="P29" s="27" t="s">
        <v>439</v>
      </c>
      <c r="Q29" s="93" t="s">
        <v>439</v>
      </c>
      <c r="R29" s="30">
        <v>2</v>
      </c>
      <c r="S29" s="27"/>
      <c r="T29" s="25" t="s">
        <v>440</v>
      </c>
    </row>
    <row r="30" spans="1:20">
      <c r="A30" s="38">
        <v>27</v>
      </c>
      <c r="B30" s="105"/>
      <c r="C30" s="30" t="s">
        <v>33</v>
      </c>
      <c r="D30" s="93"/>
      <c r="E30" s="93"/>
      <c r="F30" s="93" t="s">
        <v>351</v>
      </c>
      <c r="G30" s="93"/>
      <c r="H30" s="93"/>
      <c r="I30" s="93" t="s">
        <v>351</v>
      </c>
      <c r="J30" s="93"/>
      <c r="K30" s="93"/>
      <c r="L30" s="93" t="s">
        <v>351</v>
      </c>
      <c r="M30" s="93"/>
      <c r="N30" s="97" t="s">
        <v>441</v>
      </c>
      <c r="O30" s="93">
        <v>4</v>
      </c>
      <c r="P30" s="27" t="s">
        <v>441</v>
      </c>
      <c r="Q30" s="93" t="s">
        <v>441</v>
      </c>
      <c r="R30" s="30">
        <v>2</v>
      </c>
      <c r="S30" s="27"/>
      <c r="T30" s="25" t="s">
        <v>442</v>
      </c>
    </row>
    <row r="31" spans="1:20">
      <c r="A31" s="38">
        <v>28</v>
      </c>
      <c r="B31" s="105"/>
      <c r="C31" s="30" t="s">
        <v>443</v>
      </c>
      <c r="D31" s="93"/>
      <c r="E31" s="93"/>
      <c r="F31" s="93" t="s">
        <v>351</v>
      </c>
      <c r="G31" s="93"/>
      <c r="H31" s="93"/>
      <c r="I31" s="93" t="s">
        <v>351</v>
      </c>
      <c r="J31" s="93"/>
      <c r="K31" s="93"/>
      <c r="L31" s="93"/>
      <c r="M31" s="93"/>
      <c r="N31" s="97"/>
      <c r="O31" s="93">
        <v>2</v>
      </c>
      <c r="P31" s="27" t="s">
        <v>441</v>
      </c>
      <c r="Q31" s="93" t="s">
        <v>441</v>
      </c>
      <c r="R31" s="30">
        <v>2</v>
      </c>
      <c r="S31" s="27"/>
      <c r="T31" s="25"/>
    </row>
    <row r="32" spans="1:20">
      <c r="A32" s="38">
        <v>29</v>
      </c>
      <c r="B32" s="105"/>
      <c r="C32" s="30" t="s">
        <v>266</v>
      </c>
      <c r="D32" s="94"/>
      <c r="E32" s="94"/>
      <c r="F32" s="94"/>
      <c r="G32" s="94" t="s">
        <v>351</v>
      </c>
      <c r="H32" s="94"/>
      <c r="I32" s="94"/>
      <c r="J32" s="94"/>
      <c r="K32" s="94"/>
      <c r="L32" s="94"/>
      <c r="M32" s="94"/>
      <c r="N32" s="97" t="s">
        <v>351</v>
      </c>
      <c r="O32" s="93">
        <v>2</v>
      </c>
      <c r="P32" s="31"/>
      <c r="Q32" s="93" t="s">
        <v>351</v>
      </c>
      <c r="R32" s="30">
        <v>1</v>
      </c>
      <c r="S32" s="31"/>
      <c r="T32" s="25"/>
    </row>
    <row r="33" spans="1:20">
      <c r="A33" s="38">
        <v>30</v>
      </c>
      <c r="B33" s="105"/>
      <c r="C33" s="30" t="s">
        <v>268</v>
      </c>
      <c r="D33" s="94"/>
      <c r="E33" s="94" t="s">
        <v>351</v>
      </c>
      <c r="F33" s="94"/>
      <c r="G33" s="94" t="s">
        <v>351</v>
      </c>
      <c r="H33" s="94" t="s">
        <v>351</v>
      </c>
      <c r="I33" s="94"/>
      <c r="J33" s="94"/>
      <c r="K33" s="94"/>
      <c r="L33" s="94"/>
      <c r="M33" s="94"/>
      <c r="N33" s="97" t="s">
        <v>351</v>
      </c>
      <c r="O33" s="93">
        <v>4</v>
      </c>
      <c r="P33" s="31"/>
      <c r="Q33" s="93" t="s">
        <v>351</v>
      </c>
      <c r="R33" s="30">
        <v>1</v>
      </c>
      <c r="S33" s="31"/>
      <c r="T33" s="25" t="s">
        <v>444</v>
      </c>
    </row>
    <row r="34" spans="1:20">
      <c r="A34" s="38">
        <v>31</v>
      </c>
      <c r="B34" s="101" t="s">
        <v>596</v>
      </c>
      <c r="C34" s="30" t="s">
        <v>35</v>
      </c>
      <c r="D34" s="93"/>
      <c r="E34" s="93"/>
      <c r="F34" s="93" t="s">
        <v>351</v>
      </c>
      <c r="G34" s="93" t="s">
        <v>351</v>
      </c>
      <c r="H34" s="93" t="s">
        <v>351</v>
      </c>
      <c r="I34" s="93"/>
      <c r="J34" s="93"/>
      <c r="K34" s="93"/>
      <c r="L34" s="93"/>
      <c r="M34" s="93"/>
      <c r="N34" s="97"/>
      <c r="O34" s="93">
        <v>3</v>
      </c>
      <c r="P34" s="27" t="s">
        <v>445</v>
      </c>
      <c r="Q34" s="93" t="s">
        <v>445</v>
      </c>
      <c r="R34" s="30">
        <v>2</v>
      </c>
      <c r="S34" s="27"/>
      <c r="T34" s="25"/>
    </row>
    <row r="35" spans="1:20">
      <c r="A35" s="38">
        <v>32</v>
      </c>
      <c r="B35" s="101"/>
      <c r="C35" s="30" t="s">
        <v>37</v>
      </c>
      <c r="D35" s="93"/>
      <c r="E35" s="93"/>
      <c r="F35" s="93"/>
      <c r="G35" s="93"/>
      <c r="H35" s="93"/>
      <c r="I35" s="93"/>
      <c r="J35" s="93"/>
      <c r="K35" s="93" t="s">
        <v>351</v>
      </c>
      <c r="L35" s="93" t="s">
        <v>351</v>
      </c>
      <c r="M35" s="93" t="s">
        <v>351</v>
      </c>
      <c r="N35" s="97"/>
      <c r="O35" s="93">
        <v>3</v>
      </c>
      <c r="P35" s="27"/>
      <c r="Q35" s="93" t="s">
        <v>445</v>
      </c>
      <c r="R35" s="30">
        <v>1</v>
      </c>
      <c r="S35" s="27"/>
      <c r="T35" s="25"/>
    </row>
    <row r="36" spans="1:20">
      <c r="A36" s="38">
        <v>33</v>
      </c>
      <c r="B36" s="101"/>
      <c r="C36" s="30" t="s">
        <v>446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8"/>
      <c r="O36" s="93">
        <v>0</v>
      </c>
      <c r="P36" s="31"/>
      <c r="Q36" s="94"/>
      <c r="R36" s="30">
        <v>0</v>
      </c>
      <c r="S36" s="31"/>
      <c r="T36" s="25"/>
    </row>
    <row r="37" spans="1:20">
      <c r="A37" s="38">
        <v>34</v>
      </c>
      <c r="B37" s="101"/>
      <c r="C37" s="30" t="s">
        <v>447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8"/>
      <c r="O37" s="93">
        <v>0</v>
      </c>
      <c r="P37" s="31"/>
      <c r="Q37" s="94"/>
      <c r="R37" s="30">
        <v>0</v>
      </c>
      <c r="S37" s="31"/>
      <c r="T37" s="25"/>
    </row>
    <row r="38" spans="1:20">
      <c r="A38" s="38">
        <v>35</v>
      </c>
      <c r="B38" s="30" t="s">
        <v>597</v>
      </c>
      <c r="C38" s="30" t="s">
        <v>448</v>
      </c>
      <c r="D38" s="93"/>
      <c r="E38" s="93" t="s">
        <v>351</v>
      </c>
      <c r="F38" s="93" t="s">
        <v>351</v>
      </c>
      <c r="G38" s="93" t="s">
        <v>351</v>
      </c>
      <c r="H38" s="93" t="s">
        <v>351</v>
      </c>
      <c r="I38" s="93" t="s">
        <v>351</v>
      </c>
      <c r="J38" s="93" t="s">
        <v>351</v>
      </c>
      <c r="K38" s="93" t="s">
        <v>351</v>
      </c>
      <c r="L38" s="93" t="s">
        <v>351</v>
      </c>
      <c r="M38" s="93" t="s">
        <v>351</v>
      </c>
      <c r="N38" s="97" t="s">
        <v>445</v>
      </c>
      <c r="O38" s="93">
        <v>10</v>
      </c>
      <c r="P38" s="27" t="s">
        <v>449</v>
      </c>
      <c r="Q38" s="93"/>
      <c r="R38" s="30">
        <v>0</v>
      </c>
      <c r="S38" s="27">
        <v>1</v>
      </c>
      <c r="T38" s="25" t="s">
        <v>450</v>
      </c>
    </row>
    <row r="39" spans="1:20">
      <c r="A39" s="38">
        <v>36</v>
      </c>
      <c r="B39" s="99" t="s">
        <v>598</v>
      </c>
      <c r="C39" s="16" t="s">
        <v>263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8"/>
      <c r="O39" s="93">
        <v>0</v>
      </c>
      <c r="P39" s="31"/>
      <c r="Q39" s="93" t="s">
        <v>451</v>
      </c>
      <c r="R39" s="30">
        <v>1</v>
      </c>
      <c r="S39" s="31"/>
      <c r="T39" s="25"/>
    </row>
    <row r="40" spans="1:20">
      <c r="A40" s="38">
        <v>37</v>
      </c>
      <c r="B40" s="99"/>
      <c r="C40" s="16" t="s">
        <v>265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8"/>
      <c r="O40" s="93">
        <v>0</v>
      </c>
      <c r="P40" s="31"/>
      <c r="Q40" s="94"/>
      <c r="R40" s="30">
        <v>0</v>
      </c>
      <c r="S40" s="31"/>
      <c r="T40" s="25"/>
    </row>
    <row r="41" spans="1:20">
      <c r="A41" s="38">
        <v>38</v>
      </c>
      <c r="B41" s="101" t="s">
        <v>599</v>
      </c>
      <c r="C41" s="30" t="s">
        <v>40</v>
      </c>
      <c r="D41" s="94"/>
      <c r="E41" s="94" t="s">
        <v>351</v>
      </c>
      <c r="F41" s="94" t="s">
        <v>351</v>
      </c>
      <c r="G41" s="94"/>
      <c r="H41" s="94" t="s">
        <v>351</v>
      </c>
      <c r="I41" s="94"/>
      <c r="J41" s="94"/>
      <c r="K41" s="94"/>
      <c r="L41" s="94"/>
      <c r="M41" s="94"/>
      <c r="N41" s="97" t="s">
        <v>452</v>
      </c>
      <c r="O41" s="93">
        <v>4</v>
      </c>
      <c r="P41" s="27" t="s">
        <v>452</v>
      </c>
      <c r="Q41" s="93" t="s">
        <v>452</v>
      </c>
      <c r="R41" s="30">
        <v>1</v>
      </c>
      <c r="S41" s="31"/>
      <c r="T41" s="25" t="s">
        <v>453</v>
      </c>
    </row>
    <row r="42" spans="1:20">
      <c r="A42" s="38">
        <v>39</v>
      </c>
      <c r="B42" s="101"/>
      <c r="C42" s="16" t="s">
        <v>454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8"/>
      <c r="O42" s="93">
        <v>0</v>
      </c>
      <c r="P42" s="31"/>
      <c r="Q42" s="93" t="s">
        <v>452</v>
      </c>
      <c r="R42" s="30">
        <v>1</v>
      </c>
      <c r="S42" s="31"/>
      <c r="T42" s="25"/>
    </row>
    <row r="43" spans="1:20">
      <c r="A43" s="38">
        <v>40</v>
      </c>
      <c r="B43" s="101" t="s">
        <v>600</v>
      </c>
      <c r="C43" s="30" t="s">
        <v>455</v>
      </c>
      <c r="D43" s="93"/>
      <c r="E43" s="93"/>
      <c r="F43" s="93" t="s">
        <v>351</v>
      </c>
      <c r="G43" s="93"/>
      <c r="H43" s="93" t="s">
        <v>351</v>
      </c>
      <c r="I43" s="93"/>
      <c r="J43" s="93" t="s">
        <v>351</v>
      </c>
      <c r="K43" s="93"/>
      <c r="L43" s="93"/>
      <c r="M43" s="93"/>
      <c r="N43" s="97"/>
      <c r="O43" s="93">
        <v>3</v>
      </c>
      <c r="P43" s="27" t="s">
        <v>452</v>
      </c>
      <c r="Q43" s="93" t="s">
        <v>456</v>
      </c>
      <c r="R43" s="30">
        <v>1</v>
      </c>
      <c r="S43" s="27">
        <v>1</v>
      </c>
      <c r="T43" s="25" t="s">
        <v>453</v>
      </c>
    </row>
    <row r="44" spans="1:20">
      <c r="A44" s="38">
        <v>41</v>
      </c>
      <c r="B44" s="101"/>
      <c r="C44" s="30" t="s">
        <v>457</v>
      </c>
      <c r="D44" s="93"/>
      <c r="E44" s="93"/>
      <c r="F44" s="93" t="s">
        <v>351</v>
      </c>
      <c r="G44" s="93"/>
      <c r="H44" s="93" t="s">
        <v>351</v>
      </c>
      <c r="I44" s="93" t="s">
        <v>351</v>
      </c>
      <c r="J44" s="93"/>
      <c r="K44" s="93" t="s">
        <v>351</v>
      </c>
      <c r="L44" s="93"/>
      <c r="M44" s="93"/>
      <c r="N44" s="97"/>
      <c r="O44" s="93">
        <v>4</v>
      </c>
      <c r="P44" s="27" t="s">
        <v>452</v>
      </c>
      <c r="Q44" s="93" t="s">
        <v>456</v>
      </c>
      <c r="R44" s="30">
        <v>1</v>
      </c>
      <c r="S44" s="27">
        <v>1</v>
      </c>
      <c r="T44" s="25"/>
    </row>
    <row r="45" spans="1:20">
      <c r="A45" s="38">
        <v>42</v>
      </c>
      <c r="B45" s="99" t="s">
        <v>601</v>
      </c>
      <c r="C45" s="16" t="s">
        <v>458</v>
      </c>
      <c r="D45" s="94"/>
      <c r="E45" s="94"/>
      <c r="F45" s="94"/>
      <c r="G45" s="94"/>
      <c r="H45" s="94"/>
      <c r="I45" s="94"/>
      <c r="J45" s="94" t="s">
        <v>351</v>
      </c>
      <c r="K45" s="94" t="s">
        <v>351</v>
      </c>
      <c r="L45" s="94" t="s">
        <v>351</v>
      </c>
      <c r="M45" s="94"/>
      <c r="N45" s="98"/>
      <c r="O45" s="93">
        <v>3</v>
      </c>
      <c r="P45" s="31"/>
      <c r="Q45" s="93" t="s">
        <v>351</v>
      </c>
      <c r="R45" s="30">
        <v>1</v>
      </c>
      <c r="S45" s="31"/>
      <c r="T45" s="25"/>
    </row>
    <row r="46" spans="1:20">
      <c r="A46" s="38">
        <v>43</v>
      </c>
      <c r="B46" s="99"/>
      <c r="C46" s="16" t="s">
        <v>459</v>
      </c>
      <c r="D46" s="94"/>
      <c r="E46" s="94"/>
      <c r="F46" s="94"/>
      <c r="G46" s="94"/>
      <c r="H46" s="94"/>
      <c r="I46" s="94"/>
      <c r="J46" s="94" t="s">
        <v>351</v>
      </c>
      <c r="K46" s="94" t="s">
        <v>351</v>
      </c>
      <c r="L46" s="94" t="s">
        <v>351</v>
      </c>
      <c r="M46" s="94"/>
      <c r="N46" s="97" t="s">
        <v>351</v>
      </c>
      <c r="O46" s="93">
        <v>4</v>
      </c>
      <c r="P46" s="31"/>
      <c r="Q46" s="93" t="s">
        <v>351</v>
      </c>
      <c r="R46" s="30">
        <v>1</v>
      </c>
      <c r="S46" s="31"/>
      <c r="T46" s="25"/>
    </row>
    <row r="47" spans="1:20">
      <c r="A47" s="38">
        <v>44</v>
      </c>
      <c r="B47" s="99" t="s">
        <v>602</v>
      </c>
      <c r="C47" s="16" t="s">
        <v>230</v>
      </c>
      <c r="D47" s="94"/>
      <c r="E47" s="94"/>
      <c r="F47" s="94"/>
      <c r="G47" s="94"/>
      <c r="H47" s="94"/>
      <c r="I47" s="94" t="s">
        <v>351</v>
      </c>
      <c r="J47" s="94" t="s">
        <v>351</v>
      </c>
      <c r="K47" s="94" t="s">
        <v>351</v>
      </c>
      <c r="L47" s="94" t="s">
        <v>351</v>
      </c>
      <c r="M47" s="94"/>
      <c r="N47" s="98"/>
      <c r="O47" s="93">
        <v>4</v>
      </c>
      <c r="P47" s="31"/>
      <c r="Q47" s="93" t="s">
        <v>351</v>
      </c>
      <c r="R47" s="30">
        <v>1</v>
      </c>
      <c r="S47" s="31"/>
      <c r="T47" s="25" t="s">
        <v>460</v>
      </c>
    </row>
    <row r="48" spans="1:20">
      <c r="A48" s="38">
        <v>45</v>
      </c>
      <c r="B48" s="99"/>
      <c r="C48" s="16" t="s">
        <v>232</v>
      </c>
      <c r="D48" s="94"/>
      <c r="E48" s="94"/>
      <c r="F48" s="94" t="s">
        <v>351</v>
      </c>
      <c r="G48" s="94"/>
      <c r="H48" s="94"/>
      <c r="I48" s="94"/>
      <c r="J48" s="94"/>
      <c r="K48" s="94"/>
      <c r="L48" s="94"/>
      <c r="M48" s="94"/>
      <c r="N48" s="98"/>
      <c r="O48" s="93">
        <v>1</v>
      </c>
      <c r="P48" s="31"/>
      <c r="Q48" s="94"/>
      <c r="R48" s="30">
        <v>0</v>
      </c>
      <c r="S48" s="31"/>
      <c r="T48" s="25"/>
    </row>
    <row r="49" spans="1:20">
      <c r="A49" s="38">
        <v>46</v>
      </c>
      <c r="B49" s="105" t="s">
        <v>603</v>
      </c>
      <c r="C49" s="30" t="s">
        <v>461</v>
      </c>
      <c r="D49" s="93"/>
      <c r="E49" s="93"/>
      <c r="F49" s="93" t="s">
        <v>351</v>
      </c>
      <c r="G49" s="93"/>
      <c r="H49" s="93"/>
      <c r="I49" s="93" t="s">
        <v>351</v>
      </c>
      <c r="J49" s="93"/>
      <c r="K49" s="93" t="s">
        <v>351</v>
      </c>
      <c r="L49" s="93"/>
      <c r="M49" s="93" t="s">
        <v>351</v>
      </c>
      <c r="N49" s="97"/>
      <c r="O49" s="93">
        <v>4</v>
      </c>
      <c r="P49" s="27" t="s">
        <v>462</v>
      </c>
      <c r="Q49" s="93" t="s">
        <v>463</v>
      </c>
      <c r="R49" s="30">
        <v>1</v>
      </c>
      <c r="S49" s="27">
        <v>1</v>
      </c>
      <c r="T49" s="25" t="s">
        <v>460</v>
      </c>
    </row>
    <row r="50" spans="1:20">
      <c r="A50" s="38">
        <v>47</v>
      </c>
      <c r="B50" s="105"/>
      <c r="C50" s="30" t="s">
        <v>464</v>
      </c>
      <c r="D50" s="93"/>
      <c r="E50" s="93" t="s">
        <v>351</v>
      </c>
      <c r="F50" s="93" t="s">
        <v>351</v>
      </c>
      <c r="G50" s="93"/>
      <c r="H50" s="93"/>
      <c r="I50" s="93" t="s">
        <v>351</v>
      </c>
      <c r="J50" s="93"/>
      <c r="K50" s="93"/>
      <c r="L50" s="93"/>
      <c r="M50" s="93"/>
      <c r="N50" s="97"/>
      <c r="O50" s="93">
        <v>3</v>
      </c>
      <c r="P50" s="27" t="s">
        <v>463</v>
      </c>
      <c r="Q50" s="93" t="s">
        <v>463</v>
      </c>
      <c r="R50" s="30">
        <v>2</v>
      </c>
      <c r="S50" s="27"/>
      <c r="T50" s="25"/>
    </row>
    <row r="51" spans="1:20">
      <c r="A51" s="38">
        <v>48</v>
      </c>
      <c r="B51" s="105"/>
      <c r="C51" s="30" t="s">
        <v>465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7"/>
      <c r="O51" s="93">
        <v>0</v>
      </c>
      <c r="P51" s="27" t="s">
        <v>463</v>
      </c>
      <c r="Q51" s="93" t="s">
        <v>462</v>
      </c>
      <c r="R51" s="30">
        <v>1</v>
      </c>
      <c r="S51" s="27">
        <v>1</v>
      </c>
      <c r="T51" s="25"/>
    </row>
    <row r="52" spans="1:20">
      <c r="A52" s="38">
        <v>49</v>
      </c>
      <c r="B52" s="105"/>
      <c r="C52" s="30" t="s">
        <v>466</v>
      </c>
      <c r="D52" s="93"/>
      <c r="E52" s="93"/>
      <c r="F52" s="93"/>
      <c r="G52" s="93" t="s">
        <v>351</v>
      </c>
      <c r="H52" s="93"/>
      <c r="I52" s="93" t="s">
        <v>351</v>
      </c>
      <c r="J52" s="93"/>
      <c r="K52" s="93"/>
      <c r="L52" s="93"/>
      <c r="M52" s="93" t="s">
        <v>351</v>
      </c>
      <c r="N52" s="97"/>
      <c r="O52" s="93">
        <v>3</v>
      </c>
      <c r="P52" s="27" t="s">
        <v>463</v>
      </c>
      <c r="Q52" s="93" t="s">
        <v>463</v>
      </c>
      <c r="R52" s="30">
        <v>2</v>
      </c>
      <c r="S52" s="27"/>
      <c r="T52" s="25"/>
    </row>
    <row r="53" spans="1:20">
      <c r="A53" s="38">
        <v>50</v>
      </c>
      <c r="B53" s="105"/>
      <c r="C53" s="30" t="s">
        <v>467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7"/>
      <c r="O53" s="93">
        <v>0</v>
      </c>
      <c r="P53" s="27" t="s">
        <v>468</v>
      </c>
      <c r="Q53" s="93" t="s">
        <v>468</v>
      </c>
      <c r="R53" s="30"/>
      <c r="S53" s="27">
        <v>2</v>
      </c>
      <c r="T53" s="25"/>
    </row>
    <row r="54" spans="1:20">
      <c r="A54" s="38">
        <v>51</v>
      </c>
      <c r="B54" s="105"/>
      <c r="C54" s="30" t="s">
        <v>469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7"/>
      <c r="O54" s="93">
        <v>0</v>
      </c>
      <c r="P54" s="27" t="s">
        <v>468</v>
      </c>
      <c r="Q54" s="93" t="s">
        <v>468</v>
      </c>
      <c r="R54" s="30"/>
      <c r="S54" s="27">
        <v>2</v>
      </c>
      <c r="T54" s="25"/>
    </row>
    <row r="55" spans="1:20">
      <c r="A55" s="38">
        <v>52</v>
      </c>
      <c r="B55" s="105"/>
      <c r="C55" s="30" t="s">
        <v>470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7"/>
      <c r="O55" s="93">
        <v>0</v>
      </c>
      <c r="P55" s="27" t="s">
        <v>468</v>
      </c>
      <c r="Q55" s="93" t="s">
        <v>468</v>
      </c>
      <c r="R55" s="30"/>
      <c r="S55" s="27">
        <v>2</v>
      </c>
      <c r="T55" s="25"/>
    </row>
    <row r="56" spans="1:20">
      <c r="A56" s="38">
        <v>53</v>
      </c>
      <c r="B56" s="105"/>
      <c r="C56" s="30" t="s">
        <v>471</v>
      </c>
      <c r="D56" s="93"/>
      <c r="E56" s="93"/>
      <c r="F56" s="93"/>
      <c r="G56" s="93"/>
      <c r="H56" s="93" t="s">
        <v>351</v>
      </c>
      <c r="I56" s="93"/>
      <c r="J56" s="93"/>
      <c r="K56" s="93" t="s">
        <v>351</v>
      </c>
      <c r="L56" s="93" t="s">
        <v>351</v>
      </c>
      <c r="M56" s="93"/>
      <c r="N56" s="97"/>
      <c r="O56" s="93">
        <v>3</v>
      </c>
      <c r="P56" s="27" t="s">
        <v>463</v>
      </c>
      <c r="Q56" s="93" t="s">
        <v>463</v>
      </c>
      <c r="R56" s="30">
        <v>2</v>
      </c>
      <c r="S56" s="27"/>
      <c r="T56" s="25" t="s">
        <v>460</v>
      </c>
    </row>
    <row r="57" spans="1:20">
      <c r="A57" s="38">
        <v>54</v>
      </c>
      <c r="B57" s="105"/>
      <c r="C57" s="30" t="s">
        <v>472</v>
      </c>
      <c r="D57" s="93"/>
      <c r="E57" s="93"/>
      <c r="F57" s="93" t="s">
        <v>351</v>
      </c>
      <c r="G57" s="93"/>
      <c r="H57" s="93" t="s">
        <v>351</v>
      </c>
      <c r="I57" s="93"/>
      <c r="J57" s="93"/>
      <c r="K57" s="93" t="s">
        <v>351</v>
      </c>
      <c r="L57" s="93" t="s">
        <v>351</v>
      </c>
      <c r="M57" s="93" t="s">
        <v>351</v>
      </c>
      <c r="N57" s="97"/>
      <c r="O57" s="93">
        <v>5</v>
      </c>
      <c r="P57" s="27" t="s">
        <v>463</v>
      </c>
      <c r="Q57" s="93" t="s">
        <v>462</v>
      </c>
      <c r="R57" s="30">
        <v>1</v>
      </c>
      <c r="S57" s="27">
        <v>1</v>
      </c>
      <c r="T57" s="25" t="s">
        <v>460</v>
      </c>
    </row>
    <row r="58" spans="1:20">
      <c r="A58" s="38">
        <v>55</v>
      </c>
      <c r="B58" s="105"/>
      <c r="C58" s="30" t="s">
        <v>473</v>
      </c>
      <c r="D58" s="94"/>
      <c r="E58" s="94"/>
      <c r="F58" s="94" t="s">
        <v>351</v>
      </c>
      <c r="G58" s="94"/>
      <c r="H58" s="94" t="s">
        <v>351</v>
      </c>
      <c r="I58" s="94" t="s">
        <v>351</v>
      </c>
      <c r="J58" s="94"/>
      <c r="K58" s="94" t="s">
        <v>351</v>
      </c>
      <c r="L58" s="94"/>
      <c r="M58" s="94"/>
      <c r="N58" s="98"/>
      <c r="O58" s="93">
        <v>4</v>
      </c>
      <c r="P58" s="27" t="s">
        <v>463</v>
      </c>
      <c r="Q58" s="94" t="s">
        <v>462</v>
      </c>
      <c r="R58" s="30">
        <v>1</v>
      </c>
      <c r="S58" s="31">
        <v>1</v>
      </c>
      <c r="T58" s="25" t="s">
        <v>460</v>
      </c>
    </row>
    <row r="59" spans="1:20">
      <c r="A59" s="38">
        <v>56</v>
      </c>
      <c r="B59" s="105"/>
      <c r="C59" s="30" t="s">
        <v>474</v>
      </c>
      <c r="D59" s="94"/>
      <c r="E59" s="94"/>
      <c r="F59" s="94" t="s">
        <v>351</v>
      </c>
      <c r="G59" s="94"/>
      <c r="H59" s="94"/>
      <c r="I59" s="94" t="s">
        <v>351</v>
      </c>
      <c r="J59" s="94"/>
      <c r="K59" s="94"/>
      <c r="L59" s="94"/>
      <c r="M59" s="94"/>
      <c r="N59" s="98"/>
      <c r="O59" s="93">
        <v>2</v>
      </c>
      <c r="P59" s="27" t="s">
        <v>463</v>
      </c>
      <c r="Q59" s="93" t="s">
        <v>463</v>
      </c>
      <c r="R59" s="30">
        <v>2</v>
      </c>
      <c r="S59" s="31"/>
      <c r="T59" s="25"/>
    </row>
    <row r="60" spans="1:20">
      <c r="A60" s="38">
        <v>57</v>
      </c>
      <c r="B60" s="105" t="s">
        <v>604</v>
      </c>
      <c r="C60" s="30" t="s">
        <v>475</v>
      </c>
      <c r="D60" s="93"/>
      <c r="E60" s="93"/>
      <c r="F60" s="93" t="s">
        <v>351</v>
      </c>
      <c r="G60" s="93" t="s">
        <v>351</v>
      </c>
      <c r="H60" s="93"/>
      <c r="I60" s="93"/>
      <c r="J60" s="93"/>
      <c r="K60" s="93"/>
      <c r="L60" s="93"/>
      <c r="M60" s="93"/>
      <c r="N60" s="97" t="s">
        <v>463</v>
      </c>
      <c r="O60" s="93">
        <v>3</v>
      </c>
      <c r="P60" s="27" t="s">
        <v>463</v>
      </c>
      <c r="Q60" s="93" t="s">
        <v>463</v>
      </c>
      <c r="R60" s="30">
        <v>2</v>
      </c>
      <c r="S60" s="27"/>
      <c r="T60" s="25"/>
    </row>
    <row r="61" spans="1:20">
      <c r="A61" s="38">
        <v>58</v>
      </c>
      <c r="B61" s="105"/>
      <c r="C61" s="30" t="s">
        <v>476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8"/>
      <c r="O61" s="93">
        <v>0</v>
      </c>
      <c r="P61" s="27" t="s">
        <v>463</v>
      </c>
      <c r="Q61" s="93" t="s">
        <v>463</v>
      </c>
      <c r="R61" s="30">
        <v>2</v>
      </c>
      <c r="S61" s="31"/>
      <c r="T61" s="25"/>
    </row>
    <row r="62" spans="1:20">
      <c r="A62" s="38">
        <v>59</v>
      </c>
      <c r="B62" s="105"/>
      <c r="C62" s="16" t="s">
        <v>477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8"/>
      <c r="O62" s="93">
        <v>0</v>
      </c>
      <c r="P62" s="31"/>
      <c r="Q62" s="94"/>
      <c r="R62" s="30">
        <v>0</v>
      </c>
      <c r="S62" s="31"/>
      <c r="T62" s="25"/>
    </row>
    <row r="63" spans="1:20">
      <c r="A63" s="38">
        <v>60</v>
      </c>
      <c r="B63" s="105"/>
      <c r="C63" s="16" t="s">
        <v>478</v>
      </c>
      <c r="D63" s="94"/>
      <c r="E63" s="94" t="s">
        <v>479</v>
      </c>
      <c r="F63" s="94"/>
      <c r="G63" s="94" t="s">
        <v>479</v>
      </c>
      <c r="H63" s="94" t="s">
        <v>351</v>
      </c>
      <c r="I63" s="94"/>
      <c r="J63" s="94"/>
      <c r="K63" s="94"/>
      <c r="L63" s="94"/>
      <c r="M63" s="94"/>
      <c r="N63" s="98"/>
      <c r="O63" s="93">
        <v>1</v>
      </c>
      <c r="P63" s="31"/>
      <c r="Q63" s="93" t="s">
        <v>463</v>
      </c>
      <c r="R63" s="30">
        <v>1</v>
      </c>
      <c r="S63" s="31"/>
      <c r="T63" s="25"/>
    </row>
    <row r="64" spans="1:20">
      <c r="A64" s="38">
        <v>61</v>
      </c>
      <c r="B64" s="105"/>
      <c r="C64" s="16" t="s">
        <v>480</v>
      </c>
      <c r="D64" s="94"/>
      <c r="E64" s="94"/>
      <c r="F64" s="94"/>
      <c r="G64" s="94" t="s">
        <v>351</v>
      </c>
      <c r="H64" s="94"/>
      <c r="I64" s="94"/>
      <c r="J64" s="94"/>
      <c r="K64" s="94"/>
      <c r="L64" s="94"/>
      <c r="M64" s="94"/>
      <c r="N64" s="97" t="s">
        <v>463</v>
      </c>
      <c r="O64" s="93">
        <v>2</v>
      </c>
      <c r="P64" s="31"/>
      <c r="Q64" s="93" t="s">
        <v>463</v>
      </c>
      <c r="R64" s="30">
        <v>1</v>
      </c>
      <c r="S64" s="31"/>
      <c r="T64" s="25"/>
    </row>
    <row r="65" spans="1:20">
      <c r="A65" s="38">
        <v>62</v>
      </c>
      <c r="B65" s="105" t="s">
        <v>605</v>
      </c>
      <c r="C65" s="30" t="s">
        <v>481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7" t="s">
        <v>463</v>
      </c>
      <c r="O65" s="93">
        <v>1</v>
      </c>
      <c r="P65" s="27"/>
      <c r="Q65" s="93"/>
      <c r="R65" s="30">
        <v>0</v>
      </c>
      <c r="S65" s="27"/>
      <c r="T65" s="25"/>
    </row>
    <row r="66" spans="1:20">
      <c r="A66" s="38">
        <v>63</v>
      </c>
      <c r="B66" s="105"/>
      <c r="C66" s="30" t="s">
        <v>482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7"/>
      <c r="O66" s="93">
        <v>0</v>
      </c>
      <c r="P66" s="27"/>
      <c r="Q66" s="93" t="s">
        <v>463</v>
      </c>
      <c r="R66" s="30">
        <v>1</v>
      </c>
      <c r="S66" s="27"/>
      <c r="T66" s="25"/>
    </row>
    <row r="67" spans="1:20">
      <c r="A67" s="38">
        <v>64</v>
      </c>
      <c r="B67" s="105"/>
      <c r="C67" s="30" t="s">
        <v>483</v>
      </c>
      <c r="D67" s="93"/>
      <c r="E67" s="93"/>
      <c r="F67" s="93"/>
      <c r="G67" s="93" t="s">
        <v>351</v>
      </c>
      <c r="H67" s="93"/>
      <c r="I67" s="93"/>
      <c r="J67" s="93" t="s">
        <v>351</v>
      </c>
      <c r="K67" s="93"/>
      <c r="L67" s="93"/>
      <c r="M67" s="93"/>
      <c r="N67" s="97"/>
      <c r="O67" s="93">
        <v>2</v>
      </c>
      <c r="P67" s="27" t="s">
        <v>463</v>
      </c>
      <c r="Q67" s="93" t="s">
        <v>463</v>
      </c>
      <c r="R67" s="30">
        <v>2</v>
      </c>
      <c r="S67" s="27"/>
      <c r="T67" s="25" t="s">
        <v>460</v>
      </c>
    </row>
    <row r="68" spans="1:20">
      <c r="A68" s="38">
        <v>65</v>
      </c>
      <c r="B68" s="105"/>
      <c r="C68" s="30" t="s">
        <v>484</v>
      </c>
      <c r="D68" s="93"/>
      <c r="E68" s="93"/>
      <c r="F68" s="93"/>
      <c r="G68" s="93" t="s">
        <v>351</v>
      </c>
      <c r="H68" s="93"/>
      <c r="I68" s="93" t="s">
        <v>351</v>
      </c>
      <c r="J68" s="93"/>
      <c r="K68" s="93"/>
      <c r="L68" s="93"/>
      <c r="M68" s="93"/>
      <c r="N68" s="97"/>
      <c r="O68" s="93">
        <v>2</v>
      </c>
      <c r="P68" s="27" t="s">
        <v>463</v>
      </c>
      <c r="Q68" s="93" t="s">
        <v>463</v>
      </c>
      <c r="R68" s="30">
        <v>2</v>
      </c>
      <c r="S68" s="27"/>
      <c r="T68" s="25" t="s">
        <v>460</v>
      </c>
    </row>
    <row r="69" spans="1:20">
      <c r="A69" s="38">
        <v>66</v>
      </c>
      <c r="B69" s="105"/>
      <c r="C69" s="30" t="s">
        <v>485</v>
      </c>
      <c r="D69" s="93"/>
      <c r="E69" s="93" t="s">
        <v>351</v>
      </c>
      <c r="F69" s="93"/>
      <c r="G69" s="93"/>
      <c r="H69" s="93" t="s">
        <v>351</v>
      </c>
      <c r="I69" s="93"/>
      <c r="J69" s="93"/>
      <c r="K69" s="93"/>
      <c r="L69" s="93" t="s">
        <v>351</v>
      </c>
      <c r="M69" s="93" t="s">
        <v>351</v>
      </c>
      <c r="N69" s="97"/>
      <c r="O69" s="93">
        <v>4</v>
      </c>
      <c r="P69" s="27"/>
      <c r="Q69" s="93" t="s">
        <v>463</v>
      </c>
      <c r="R69" s="30">
        <v>1</v>
      </c>
      <c r="S69" s="27"/>
      <c r="T69" s="25" t="s">
        <v>460</v>
      </c>
    </row>
    <row r="70" spans="1:20">
      <c r="A70" s="38">
        <v>67</v>
      </c>
      <c r="B70" s="105"/>
      <c r="C70" s="30" t="s">
        <v>486</v>
      </c>
      <c r="D70" s="93"/>
      <c r="E70" s="93" t="s">
        <v>351</v>
      </c>
      <c r="F70" s="93" t="s">
        <v>351</v>
      </c>
      <c r="G70" s="93" t="s">
        <v>351</v>
      </c>
      <c r="H70" s="93"/>
      <c r="I70" s="93" t="s">
        <v>351</v>
      </c>
      <c r="J70" s="93" t="s">
        <v>351</v>
      </c>
      <c r="K70" s="93" t="s">
        <v>351</v>
      </c>
      <c r="L70" s="93" t="s">
        <v>351</v>
      </c>
      <c r="M70" s="93"/>
      <c r="N70" s="97"/>
      <c r="O70" s="93">
        <v>7</v>
      </c>
      <c r="P70" s="27" t="s">
        <v>463</v>
      </c>
      <c r="Q70" s="93" t="s">
        <v>463</v>
      </c>
      <c r="R70" s="30">
        <v>2</v>
      </c>
      <c r="S70" s="27"/>
      <c r="T70" s="25" t="s">
        <v>460</v>
      </c>
    </row>
    <row r="71" spans="1:20">
      <c r="A71" s="38">
        <v>68</v>
      </c>
      <c r="B71" s="105"/>
      <c r="C71" s="30" t="s">
        <v>487</v>
      </c>
      <c r="D71" s="93"/>
      <c r="E71" s="93"/>
      <c r="F71" s="93"/>
      <c r="G71" s="93"/>
      <c r="H71" s="93" t="s">
        <v>351</v>
      </c>
      <c r="I71" s="93" t="s">
        <v>351</v>
      </c>
      <c r="J71" s="93" t="s">
        <v>351</v>
      </c>
      <c r="K71" s="93" t="s">
        <v>351</v>
      </c>
      <c r="L71" s="93" t="s">
        <v>351</v>
      </c>
      <c r="M71" s="93"/>
      <c r="N71" s="97"/>
      <c r="O71" s="93">
        <v>5</v>
      </c>
      <c r="P71" s="27"/>
      <c r="Q71" s="93" t="s">
        <v>462</v>
      </c>
      <c r="R71" s="30"/>
      <c r="S71" s="27">
        <v>1</v>
      </c>
      <c r="T71" s="25" t="s">
        <v>460</v>
      </c>
    </row>
    <row r="72" spans="1:20">
      <c r="A72" s="38">
        <v>69</v>
      </c>
      <c r="B72" s="105"/>
      <c r="C72" s="30" t="s">
        <v>488</v>
      </c>
      <c r="D72" s="93"/>
      <c r="E72" s="93"/>
      <c r="F72" s="93"/>
      <c r="G72" s="93" t="s">
        <v>351</v>
      </c>
      <c r="H72" s="93" t="s">
        <v>351</v>
      </c>
      <c r="I72" s="93" t="s">
        <v>351</v>
      </c>
      <c r="J72" s="93" t="s">
        <v>351</v>
      </c>
      <c r="K72" s="93" t="s">
        <v>351</v>
      </c>
      <c r="L72" s="93" t="s">
        <v>351</v>
      </c>
      <c r="M72" s="93"/>
      <c r="N72" s="97"/>
      <c r="O72" s="93">
        <v>6</v>
      </c>
      <c r="P72" s="27"/>
      <c r="Q72" s="93" t="s">
        <v>462</v>
      </c>
      <c r="R72" s="30"/>
      <c r="S72" s="27">
        <v>1</v>
      </c>
      <c r="T72" s="25" t="s">
        <v>460</v>
      </c>
    </row>
    <row r="73" spans="1:20">
      <c r="A73" s="38">
        <v>70</v>
      </c>
      <c r="B73" s="105"/>
      <c r="C73" s="30" t="s">
        <v>489</v>
      </c>
      <c r="D73" s="93"/>
      <c r="E73" s="93"/>
      <c r="F73" s="93"/>
      <c r="G73" s="93"/>
      <c r="H73" s="93" t="s">
        <v>351</v>
      </c>
      <c r="I73" s="93"/>
      <c r="J73" s="93"/>
      <c r="K73" s="93"/>
      <c r="L73" s="93"/>
      <c r="M73" s="93"/>
      <c r="N73" s="97"/>
      <c r="O73" s="93">
        <v>1</v>
      </c>
      <c r="P73" s="27" t="s">
        <v>463</v>
      </c>
      <c r="Q73" s="93" t="s">
        <v>462</v>
      </c>
      <c r="R73" s="30">
        <v>1</v>
      </c>
      <c r="S73" s="27">
        <v>1</v>
      </c>
      <c r="T73" s="25" t="s">
        <v>460</v>
      </c>
    </row>
    <row r="74" spans="1:20">
      <c r="A74" s="38">
        <v>71</v>
      </c>
      <c r="B74" s="105"/>
      <c r="C74" s="30" t="s">
        <v>490</v>
      </c>
      <c r="D74" s="93"/>
      <c r="E74" s="93" t="s">
        <v>351</v>
      </c>
      <c r="F74" s="93"/>
      <c r="G74" s="93"/>
      <c r="H74" s="93"/>
      <c r="I74" s="93" t="s">
        <v>351</v>
      </c>
      <c r="J74" s="93" t="s">
        <v>351</v>
      </c>
      <c r="K74" s="93"/>
      <c r="L74" s="93"/>
      <c r="M74" s="93"/>
      <c r="N74" s="97"/>
      <c r="O74" s="93">
        <v>3</v>
      </c>
      <c r="P74" s="27" t="s">
        <v>463</v>
      </c>
      <c r="Q74" s="93" t="s">
        <v>463</v>
      </c>
      <c r="R74" s="30">
        <v>2</v>
      </c>
      <c r="S74" s="27"/>
      <c r="T74" s="25"/>
    </row>
    <row r="75" spans="1:20">
      <c r="A75" s="38">
        <v>72</v>
      </c>
      <c r="B75" s="105"/>
      <c r="C75" s="30" t="s">
        <v>491</v>
      </c>
      <c r="D75" s="93"/>
      <c r="E75" s="93"/>
      <c r="F75" s="93"/>
      <c r="G75" s="93" t="s">
        <v>351</v>
      </c>
      <c r="H75" s="93" t="s">
        <v>351</v>
      </c>
      <c r="I75" s="93"/>
      <c r="J75" s="93"/>
      <c r="K75" s="93"/>
      <c r="L75" s="93"/>
      <c r="M75" s="93"/>
      <c r="N75" s="97"/>
      <c r="O75" s="93">
        <v>2</v>
      </c>
      <c r="P75" s="27" t="s">
        <v>463</v>
      </c>
      <c r="Q75" s="93" t="s">
        <v>463</v>
      </c>
      <c r="R75" s="30">
        <v>2</v>
      </c>
      <c r="S75" s="27"/>
      <c r="T75" s="25"/>
    </row>
    <row r="76" spans="1:20">
      <c r="A76" s="38">
        <v>73</v>
      </c>
      <c r="B76" s="105"/>
      <c r="C76" s="30" t="s">
        <v>492</v>
      </c>
      <c r="D76" s="93"/>
      <c r="E76" s="93"/>
      <c r="F76" s="93"/>
      <c r="G76" s="93"/>
      <c r="H76" s="93" t="s">
        <v>351</v>
      </c>
      <c r="I76" s="93"/>
      <c r="J76" s="93"/>
      <c r="K76" s="93" t="s">
        <v>351</v>
      </c>
      <c r="L76" s="93" t="s">
        <v>351</v>
      </c>
      <c r="M76" s="93"/>
      <c r="N76" s="97"/>
      <c r="O76" s="93">
        <v>3</v>
      </c>
      <c r="P76" s="27" t="s">
        <v>463</v>
      </c>
      <c r="Q76" s="93" t="s">
        <v>462</v>
      </c>
      <c r="R76" s="30">
        <v>1</v>
      </c>
      <c r="S76" s="27">
        <v>1</v>
      </c>
      <c r="T76" s="25" t="s">
        <v>460</v>
      </c>
    </row>
    <row r="77" spans="1:20">
      <c r="A77" s="38">
        <v>74</v>
      </c>
      <c r="B77" s="105"/>
      <c r="C77" s="30" t="s">
        <v>493</v>
      </c>
      <c r="D77" s="93"/>
      <c r="E77" s="93"/>
      <c r="F77" s="93"/>
      <c r="G77" s="93" t="s">
        <v>317</v>
      </c>
      <c r="H77" s="93"/>
      <c r="I77" s="93"/>
      <c r="J77" s="93"/>
      <c r="K77" s="93"/>
      <c r="L77" s="93" t="s">
        <v>317</v>
      </c>
      <c r="M77" s="93"/>
      <c r="N77" s="97"/>
      <c r="O77" s="93">
        <v>0</v>
      </c>
      <c r="P77" s="27" t="s">
        <v>434</v>
      </c>
      <c r="Q77" s="93" t="s">
        <v>434</v>
      </c>
      <c r="R77" s="30">
        <v>2</v>
      </c>
      <c r="S77" s="27"/>
      <c r="T77" s="25" t="s">
        <v>414</v>
      </c>
    </row>
    <row r="78" spans="1:20">
      <c r="A78" s="38">
        <v>75</v>
      </c>
      <c r="B78" s="105"/>
      <c r="C78" s="30" t="s">
        <v>494</v>
      </c>
      <c r="D78" s="93"/>
      <c r="E78" s="93"/>
      <c r="F78" s="93"/>
      <c r="G78" s="93"/>
      <c r="H78" s="93"/>
      <c r="I78" s="93"/>
      <c r="J78" s="93"/>
      <c r="K78" s="93" t="s">
        <v>351</v>
      </c>
      <c r="L78" s="93" t="s">
        <v>351</v>
      </c>
      <c r="M78" s="93"/>
      <c r="N78" s="97" t="s">
        <v>434</v>
      </c>
      <c r="O78" s="93">
        <v>3</v>
      </c>
      <c r="P78" s="27" t="s">
        <v>434</v>
      </c>
      <c r="Q78" s="93" t="s">
        <v>434</v>
      </c>
      <c r="R78" s="30">
        <v>2</v>
      </c>
      <c r="S78" s="27"/>
      <c r="T78" s="25" t="s">
        <v>414</v>
      </c>
    </row>
    <row r="79" spans="1:20">
      <c r="A79" s="38">
        <v>76</v>
      </c>
      <c r="B79" s="105"/>
      <c r="C79" s="30" t="s">
        <v>495</v>
      </c>
      <c r="D79" s="93"/>
      <c r="E79" s="93" t="s">
        <v>351</v>
      </c>
      <c r="F79" s="93"/>
      <c r="G79" s="93"/>
      <c r="H79" s="93"/>
      <c r="I79" s="93" t="s">
        <v>351</v>
      </c>
      <c r="J79" s="93" t="s">
        <v>496</v>
      </c>
      <c r="K79" s="93" t="s">
        <v>351</v>
      </c>
      <c r="L79" s="93" t="s">
        <v>351</v>
      </c>
      <c r="M79" s="93"/>
      <c r="N79" s="97"/>
      <c r="O79" s="93">
        <v>4</v>
      </c>
      <c r="P79" s="27" t="s">
        <v>434</v>
      </c>
      <c r="Q79" s="93" t="s">
        <v>434</v>
      </c>
      <c r="R79" s="30">
        <v>2</v>
      </c>
      <c r="S79" s="27">
        <v>1</v>
      </c>
      <c r="T79" s="25" t="s">
        <v>414</v>
      </c>
    </row>
    <row r="80" spans="1:20">
      <c r="A80" s="38">
        <v>77</v>
      </c>
      <c r="B80" s="105"/>
      <c r="C80" s="30" t="s">
        <v>497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7"/>
      <c r="O80" s="93">
        <v>0</v>
      </c>
      <c r="P80" s="27" t="s">
        <v>434</v>
      </c>
      <c r="Q80" s="93" t="s">
        <v>434</v>
      </c>
      <c r="R80" s="30">
        <v>2</v>
      </c>
      <c r="S80" s="27"/>
      <c r="T80" s="25"/>
    </row>
    <row r="81" spans="1:20">
      <c r="A81" s="38">
        <v>78</v>
      </c>
      <c r="B81" s="105"/>
      <c r="C81" s="25" t="s">
        <v>498</v>
      </c>
      <c r="D81" s="94"/>
      <c r="E81" s="94"/>
      <c r="F81" s="94" t="s">
        <v>351</v>
      </c>
      <c r="G81" s="94"/>
      <c r="H81" s="94" t="s">
        <v>351</v>
      </c>
      <c r="I81" s="94" t="s">
        <v>351</v>
      </c>
      <c r="J81" s="94"/>
      <c r="K81" s="94"/>
      <c r="L81" s="94"/>
      <c r="M81" s="94"/>
      <c r="N81" s="98"/>
      <c r="O81" s="93">
        <v>3</v>
      </c>
      <c r="P81" s="31"/>
      <c r="Q81" s="93" t="s">
        <v>434</v>
      </c>
      <c r="R81" s="30">
        <v>1</v>
      </c>
      <c r="S81" s="31"/>
      <c r="T81" s="25" t="s">
        <v>414</v>
      </c>
    </row>
    <row r="82" spans="1:20">
      <c r="A82" s="38">
        <v>79</v>
      </c>
      <c r="B82" s="105"/>
      <c r="C82" s="30" t="s">
        <v>499</v>
      </c>
      <c r="D82" s="94"/>
      <c r="E82" s="94"/>
      <c r="F82" s="94"/>
      <c r="G82" s="94" t="s">
        <v>351</v>
      </c>
      <c r="H82" s="94"/>
      <c r="I82" s="94" t="s">
        <v>351</v>
      </c>
      <c r="J82" s="94"/>
      <c r="K82" s="94" t="s">
        <v>351</v>
      </c>
      <c r="L82" s="94"/>
      <c r="M82" s="94"/>
      <c r="N82" s="98"/>
      <c r="O82" s="93">
        <v>3</v>
      </c>
      <c r="P82" s="31"/>
      <c r="Q82" s="93" t="s">
        <v>434</v>
      </c>
      <c r="R82" s="30">
        <v>1</v>
      </c>
      <c r="S82" s="31"/>
      <c r="T82" s="25"/>
    </row>
    <row r="83" spans="1:20">
      <c r="A83" s="38">
        <v>80</v>
      </c>
      <c r="B83" s="105" t="s">
        <v>606</v>
      </c>
      <c r="C83" s="30" t="s">
        <v>500</v>
      </c>
      <c r="D83" s="94"/>
      <c r="E83" s="94"/>
      <c r="F83" s="94"/>
      <c r="G83" s="94" t="s">
        <v>351</v>
      </c>
      <c r="H83" s="94" t="s">
        <v>351</v>
      </c>
      <c r="I83" s="94"/>
      <c r="J83" s="94"/>
      <c r="K83" s="94" t="s">
        <v>351</v>
      </c>
      <c r="L83" s="94"/>
      <c r="M83" s="94"/>
      <c r="N83" s="98"/>
      <c r="O83" s="93">
        <v>3</v>
      </c>
      <c r="P83" s="27" t="s">
        <v>434</v>
      </c>
      <c r="Q83" s="93" t="s">
        <v>434</v>
      </c>
      <c r="R83" s="30">
        <v>2</v>
      </c>
      <c r="S83" s="31"/>
      <c r="T83" s="25"/>
    </row>
    <row r="84" spans="1:20">
      <c r="A84" s="38">
        <v>81</v>
      </c>
      <c r="B84" s="105"/>
      <c r="C84" s="30" t="s">
        <v>501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8"/>
      <c r="O84" s="93">
        <v>0</v>
      </c>
      <c r="P84" s="27" t="s">
        <v>434</v>
      </c>
      <c r="Q84" s="93" t="s">
        <v>434</v>
      </c>
      <c r="R84" s="30">
        <v>2</v>
      </c>
      <c r="S84" s="31"/>
      <c r="T84" s="25"/>
    </row>
    <row r="85" spans="1:20">
      <c r="A85" s="38">
        <v>82</v>
      </c>
      <c r="B85" s="105"/>
      <c r="C85" s="16" t="s">
        <v>502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8"/>
      <c r="O85" s="93">
        <v>0</v>
      </c>
      <c r="P85" s="31"/>
      <c r="Q85" s="94"/>
      <c r="R85" s="30">
        <v>0</v>
      </c>
      <c r="S85" s="31"/>
      <c r="T85" s="25"/>
    </row>
    <row r="86" spans="1:20">
      <c r="A86" s="38">
        <v>83</v>
      </c>
      <c r="B86" s="101" t="s">
        <v>607</v>
      </c>
      <c r="C86" s="30" t="s">
        <v>503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7" t="s">
        <v>434</v>
      </c>
      <c r="O86" s="93">
        <v>1</v>
      </c>
      <c r="P86" s="27" t="s">
        <v>434</v>
      </c>
      <c r="Q86" s="93" t="s">
        <v>434</v>
      </c>
      <c r="R86" s="30">
        <v>2</v>
      </c>
      <c r="S86" s="27"/>
      <c r="T86" s="25"/>
    </row>
    <row r="87" spans="1:20">
      <c r="A87" s="38">
        <v>84</v>
      </c>
      <c r="B87" s="101"/>
      <c r="C87" s="30" t="s">
        <v>504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7"/>
      <c r="O87" s="93">
        <v>0</v>
      </c>
      <c r="P87" s="27" t="s">
        <v>434</v>
      </c>
      <c r="Q87" s="93" t="s">
        <v>434</v>
      </c>
      <c r="R87" s="30">
        <v>2</v>
      </c>
      <c r="S87" s="27"/>
      <c r="T87" s="25"/>
    </row>
    <row r="88" spans="1:20">
      <c r="A88" s="38">
        <v>85</v>
      </c>
      <c r="B88" s="101"/>
      <c r="C88" s="30" t="s">
        <v>505</v>
      </c>
      <c r="D88" s="93"/>
      <c r="E88" s="93"/>
      <c r="F88" s="93" t="s">
        <v>351</v>
      </c>
      <c r="G88" s="93" t="s">
        <v>351</v>
      </c>
      <c r="H88" s="93"/>
      <c r="I88" s="93" t="s">
        <v>351</v>
      </c>
      <c r="J88" s="93"/>
      <c r="K88" s="93" t="s">
        <v>351</v>
      </c>
      <c r="L88" s="93" t="s">
        <v>418</v>
      </c>
      <c r="M88" s="93"/>
      <c r="N88" s="97"/>
      <c r="O88" s="93">
        <v>4</v>
      </c>
      <c r="P88" s="27" t="s">
        <v>434</v>
      </c>
      <c r="Q88" s="93"/>
      <c r="R88" s="30">
        <v>1</v>
      </c>
      <c r="S88" s="27"/>
      <c r="T88" s="25"/>
    </row>
    <row r="89" spans="1:20">
      <c r="A89" s="38">
        <v>86</v>
      </c>
      <c r="B89" s="101"/>
      <c r="C89" s="25" t="s">
        <v>506</v>
      </c>
      <c r="D89" s="94"/>
      <c r="E89" s="94"/>
      <c r="F89" s="94"/>
      <c r="G89" s="94"/>
      <c r="H89" s="94" t="s">
        <v>351</v>
      </c>
      <c r="I89" s="94"/>
      <c r="J89" s="94" t="s">
        <v>351</v>
      </c>
      <c r="K89" s="94" t="s">
        <v>351</v>
      </c>
      <c r="L89" s="94"/>
      <c r="M89" s="94"/>
      <c r="N89" s="97" t="s">
        <v>434</v>
      </c>
      <c r="O89" s="93">
        <v>4</v>
      </c>
      <c r="P89" s="31"/>
      <c r="Q89" s="93" t="s">
        <v>434</v>
      </c>
      <c r="R89" s="30">
        <v>1</v>
      </c>
      <c r="S89" s="31"/>
      <c r="T89" s="25"/>
    </row>
    <row r="90" spans="1:20">
      <c r="A90" s="38">
        <v>87</v>
      </c>
      <c r="B90" s="101"/>
      <c r="C90" s="30" t="s">
        <v>507</v>
      </c>
      <c r="D90" s="94"/>
      <c r="E90" s="94"/>
      <c r="F90" s="94"/>
      <c r="G90" s="94"/>
      <c r="H90" s="94"/>
      <c r="I90" s="94"/>
      <c r="J90" s="94" t="s">
        <v>351</v>
      </c>
      <c r="K90" s="94"/>
      <c r="L90" s="94" t="s">
        <v>351</v>
      </c>
      <c r="M90" s="94" t="s">
        <v>351</v>
      </c>
      <c r="N90" s="97" t="s">
        <v>434</v>
      </c>
      <c r="O90" s="93">
        <v>4</v>
      </c>
      <c r="P90" s="31"/>
      <c r="Q90" s="93" t="s">
        <v>434</v>
      </c>
      <c r="R90" s="30">
        <v>1</v>
      </c>
      <c r="S90" s="31"/>
      <c r="T90" s="25" t="s">
        <v>414</v>
      </c>
    </row>
    <row r="91" spans="1:20">
      <c r="A91" s="38">
        <v>88</v>
      </c>
      <c r="B91" s="105" t="s">
        <v>608</v>
      </c>
      <c r="C91" s="30" t="s">
        <v>508</v>
      </c>
      <c r="D91" s="93"/>
      <c r="E91" s="93"/>
      <c r="F91" s="93"/>
      <c r="G91" s="93" t="s">
        <v>351</v>
      </c>
      <c r="H91" s="93"/>
      <c r="I91" s="93" t="s">
        <v>351</v>
      </c>
      <c r="J91" s="93"/>
      <c r="K91" s="93"/>
      <c r="L91" s="93"/>
      <c r="M91" s="93" t="s">
        <v>351</v>
      </c>
      <c r="N91" s="97"/>
      <c r="O91" s="93">
        <v>3</v>
      </c>
      <c r="P91" s="27" t="s">
        <v>434</v>
      </c>
      <c r="Q91" s="93" t="s">
        <v>434</v>
      </c>
      <c r="R91" s="30">
        <v>2</v>
      </c>
      <c r="S91" s="27"/>
      <c r="T91" s="25"/>
    </row>
    <row r="92" spans="1:20">
      <c r="A92" s="38">
        <v>89</v>
      </c>
      <c r="B92" s="105"/>
      <c r="C92" s="30" t="s">
        <v>509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8"/>
      <c r="O92" s="93">
        <v>0</v>
      </c>
      <c r="P92" s="27" t="s">
        <v>434</v>
      </c>
      <c r="Q92" s="93" t="s">
        <v>434</v>
      </c>
      <c r="R92" s="30">
        <v>2</v>
      </c>
      <c r="S92" s="31"/>
      <c r="T92" s="25"/>
    </row>
    <row r="93" spans="1:20">
      <c r="A93" s="38">
        <v>90</v>
      </c>
      <c r="B93" s="105"/>
      <c r="C93" s="30" t="s">
        <v>510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8"/>
      <c r="O93" s="93">
        <v>0</v>
      </c>
      <c r="P93" s="27" t="s">
        <v>434</v>
      </c>
      <c r="Q93" s="93" t="s">
        <v>434</v>
      </c>
      <c r="R93" s="30">
        <v>2</v>
      </c>
      <c r="S93" s="31"/>
      <c r="T93" s="25"/>
    </row>
    <row r="94" spans="1:20">
      <c r="A94" s="38">
        <v>91</v>
      </c>
      <c r="B94" s="105"/>
      <c r="C94" s="30" t="s">
        <v>511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7"/>
      <c r="O94" s="93">
        <v>0</v>
      </c>
      <c r="P94" s="27" t="s">
        <v>434</v>
      </c>
      <c r="Q94" s="93" t="s">
        <v>434</v>
      </c>
      <c r="R94" s="30">
        <v>2</v>
      </c>
      <c r="S94" s="27"/>
      <c r="T94" s="25"/>
    </row>
    <row r="95" spans="1:20">
      <c r="A95" s="38">
        <v>92</v>
      </c>
      <c r="B95" s="105"/>
      <c r="C95" s="30" t="s">
        <v>512</v>
      </c>
      <c r="D95" s="93"/>
      <c r="E95" s="93"/>
      <c r="F95" s="93"/>
      <c r="G95" s="93" t="s">
        <v>351</v>
      </c>
      <c r="H95" s="93"/>
      <c r="I95" s="93"/>
      <c r="J95" s="93"/>
      <c r="K95" s="93"/>
      <c r="L95" s="93"/>
      <c r="M95" s="93"/>
      <c r="N95" s="97"/>
      <c r="O95" s="93">
        <v>1</v>
      </c>
      <c r="P95" s="27" t="s">
        <v>419</v>
      </c>
      <c r="Q95" s="93" t="s">
        <v>419</v>
      </c>
      <c r="R95" s="30"/>
      <c r="S95" s="27">
        <v>2</v>
      </c>
      <c r="T95" s="25"/>
    </row>
    <row r="96" spans="1:20">
      <c r="A96" s="38">
        <v>93</v>
      </c>
      <c r="B96" s="105"/>
      <c r="C96" s="30" t="s">
        <v>513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8"/>
      <c r="O96" s="93">
        <v>0</v>
      </c>
      <c r="P96" s="27" t="s">
        <v>434</v>
      </c>
      <c r="Q96" s="93" t="s">
        <v>434</v>
      </c>
      <c r="R96" s="30">
        <v>2</v>
      </c>
      <c r="S96" s="31"/>
      <c r="T96" s="25"/>
    </row>
    <row r="97" spans="1:20">
      <c r="A97" s="38">
        <v>94</v>
      </c>
      <c r="B97" s="105"/>
      <c r="C97" s="30" t="s">
        <v>514</v>
      </c>
      <c r="D97" s="93"/>
      <c r="E97" s="93"/>
      <c r="F97" s="93"/>
      <c r="G97" s="93" t="s">
        <v>351</v>
      </c>
      <c r="H97" s="93"/>
      <c r="I97" s="93" t="s">
        <v>351</v>
      </c>
      <c r="J97" s="93" t="s">
        <v>351</v>
      </c>
      <c r="K97" s="93" t="s">
        <v>351</v>
      </c>
      <c r="L97" s="93"/>
      <c r="M97" s="93"/>
      <c r="N97" s="97"/>
      <c r="O97" s="93">
        <v>4</v>
      </c>
      <c r="P97" s="27" t="s">
        <v>434</v>
      </c>
      <c r="Q97" s="93" t="s">
        <v>434</v>
      </c>
      <c r="R97" s="30">
        <v>2</v>
      </c>
      <c r="S97" s="27"/>
      <c r="T97" s="25"/>
    </row>
    <row r="98" spans="1:20">
      <c r="A98" s="38">
        <v>95</v>
      </c>
      <c r="B98" s="105"/>
      <c r="C98" s="30" t="s">
        <v>515</v>
      </c>
      <c r="D98" s="93"/>
      <c r="E98" s="93"/>
      <c r="F98" s="93"/>
      <c r="G98" s="93" t="s">
        <v>351</v>
      </c>
      <c r="H98" s="93"/>
      <c r="I98" s="93"/>
      <c r="J98" s="93" t="s">
        <v>351</v>
      </c>
      <c r="K98" s="93" t="s">
        <v>351</v>
      </c>
      <c r="L98" s="93"/>
      <c r="M98" s="93"/>
      <c r="N98" s="97"/>
      <c r="O98" s="93">
        <v>3</v>
      </c>
      <c r="P98" s="27" t="s">
        <v>434</v>
      </c>
      <c r="Q98" s="93" t="s">
        <v>419</v>
      </c>
      <c r="R98" s="30">
        <v>1</v>
      </c>
      <c r="S98" s="27">
        <v>1</v>
      </c>
      <c r="T98" s="25"/>
    </row>
    <row r="99" spans="1:20">
      <c r="A99" s="38">
        <v>96</v>
      </c>
      <c r="B99" s="105"/>
      <c r="C99" s="30" t="s">
        <v>516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7"/>
      <c r="O99" s="93">
        <v>0</v>
      </c>
      <c r="P99" s="27" t="s">
        <v>434</v>
      </c>
      <c r="Q99" s="93" t="s">
        <v>434</v>
      </c>
      <c r="R99" s="30">
        <v>2</v>
      </c>
      <c r="S99" s="27"/>
      <c r="T99" s="25"/>
    </row>
    <row r="100" spans="1:20">
      <c r="A100" s="38">
        <v>97</v>
      </c>
      <c r="B100" s="105"/>
      <c r="C100" s="30" t="s">
        <v>517</v>
      </c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7"/>
      <c r="O100" s="93">
        <v>0</v>
      </c>
      <c r="P100" s="27" t="s">
        <v>419</v>
      </c>
      <c r="Q100" s="93" t="s">
        <v>419</v>
      </c>
      <c r="R100" s="30"/>
      <c r="S100" s="27">
        <v>2</v>
      </c>
      <c r="T100" s="25"/>
    </row>
    <row r="101" spans="1:20">
      <c r="A101" s="38">
        <v>98</v>
      </c>
      <c r="B101" s="105"/>
      <c r="C101" s="30" t="s">
        <v>518</v>
      </c>
      <c r="D101" s="93"/>
      <c r="E101" s="93"/>
      <c r="F101" s="93"/>
      <c r="G101" s="93" t="s">
        <v>351</v>
      </c>
      <c r="H101" s="93" t="s">
        <v>351</v>
      </c>
      <c r="I101" s="93" t="s">
        <v>351</v>
      </c>
      <c r="J101" s="93" t="s">
        <v>351</v>
      </c>
      <c r="K101" s="93"/>
      <c r="L101" s="93"/>
      <c r="M101" s="93"/>
      <c r="N101" s="97"/>
      <c r="O101" s="93">
        <v>4</v>
      </c>
      <c r="P101" s="27" t="s">
        <v>419</v>
      </c>
      <c r="Q101" s="93" t="s">
        <v>434</v>
      </c>
      <c r="R101" s="30">
        <v>1</v>
      </c>
      <c r="S101" s="27">
        <v>1</v>
      </c>
      <c r="T101" s="25"/>
    </row>
    <row r="102" spans="1:20">
      <c r="A102" s="38">
        <v>99</v>
      </c>
      <c r="B102" s="105"/>
      <c r="C102" s="30" t="s">
        <v>519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7"/>
      <c r="O102" s="93">
        <v>0</v>
      </c>
      <c r="P102" s="27" t="s">
        <v>419</v>
      </c>
      <c r="Q102" s="93" t="s">
        <v>419</v>
      </c>
      <c r="R102" s="30"/>
      <c r="S102" s="27">
        <v>2</v>
      </c>
      <c r="T102" s="25"/>
    </row>
    <row r="103" spans="1:20">
      <c r="A103" s="38">
        <v>100</v>
      </c>
      <c r="B103" s="105"/>
      <c r="C103" s="30" t="s">
        <v>520</v>
      </c>
      <c r="D103" s="94"/>
      <c r="E103" s="94"/>
      <c r="F103" s="94"/>
      <c r="G103" s="94"/>
      <c r="H103" s="94"/>
      <c r="I103" s="94"/>
      <c r="J103" s="94"/>
      <c r="K103" s="94" t="s">
        <v>351</v>
      </c>
      <c r="L103" s="94"/>
      <c r="M103" s="94"/>
      <c r="N103" s="98"/>
      <c r="O103" s="93">
        <v>1</v>
      </c>
      <c r="P103" s="31"/>
      <c r="Q103" s="93" t="s">
        <v>351</v>
      </c>
      <c r="R103" s="30">
        <v>1</v>
      </c>
      <c r="S103" s="31"/>
      <c r="T103" s="25"/>
    </row>
    <row r="104" spans="1:20">
      <c r="A104" s="38">
        <v>101</v>
      </c>
      <c r="B104" s="105" t="s">
        <v>609</v>
      </c>
      <c r="C104" s="30" t="s">
        <v>521</v>
      </c>
      <c r="D104" s="93"/>
      <c r="E104" s="93"/>
      <c r="F104" s="93"/>
      <c r="G104" s="93"/>
      <c r="H104" s="93"/>
      <c r="I104" s="93" t="s">
        <v>351</v>
      </c>
      <c r="J104" s="93" t="s">
        <v>351</v>
      </c>
      <c r="K104" s="93"/>
      <c r="L104" s="93" t="s">
        <v>351</v>
      </c>
      <c r="M104" s="93"/>
      <c r="N104" s="97"/>
      <c r="O104" s="93">
        <v>3</v>
      </c>
      <c r="P104" s="27" t="s">
        <v>351</v>
      </c>
      <c r="Q104" s="93" t="s">
        <v>351</v>
      </c>
      <c r="R104" s="30">
        <v>2</v>
      </c>
      <c r="S104" s="27"/>
      <c r="T104" s="25" t="s">
        <v>414</v>
      </c>
    </row>
    <row r="105" spans="1:20">
      <c r="A105" s="38">
        <v>102</v>
      </c>
      <c r="B105" s="105"/>
      <c r="C105" s="30" t="s">
        <v>522</v>
      </c>
      <c r="D105" s="93"/>
      <c r="E105" s="93"/>
      <c r="F105" s="93"/>
      <c r="G105" s="93"/>
      <c r="H105" s="93" t="s">
        <v>351</v>
      </c>
      <c r="I105" s="93"/>
      <c r="J105" s="93"/>
      <c r="K105" s="93"/>
      <c r="L105" s="93"/>
      <c r="M105" s="93"/>
      <c r="N105" s="97"/>
      <c r="O105" s="93">
        <v>1</v>
      </c>
      <c r="P105" s="27" t="s">
        <v>351</v>
      </c>
      <c r="Q105" s="93"/>
      <c r="R105" s="30">
        <v>1</v>
      </c>
      <c r="S105" s="27"/>
      <c r="T105" s="25"/>
    </row>
    <row r="106" spans="1:20">
      <c r="A106" s="38">
        <v>103</v>
      </c>
      <c r="B106" s="105"/>
      <c r="C106" s="30" t="s">
        <v>523</v>
      </c>
      <c r="D106" s="93"/>
      <c r="E106" s="93"/>
      <c r="F106" s="93" t="s">
        <v>351</v>
      </c>
      <c r="G106" s="93" t="s">
        <v>351</v>
      </c>
      <c r="H106" s="93"/>
      <c r="I106" s="93" t="s">
        <v>351</v>
      </c>
      <c r="J106" s="93"/>
      <c r="K106" s="93"/>
      <c r="L106" s="93"/>
      <c r="M106" s="93"/>
      <c r="N106" s="97"/>
      <c r="O106" s="93">
        <v>3</v>
      </c>
      <c r="P106" s="27" t="s">
        <v>351</v>
      </c>
      <c r="Q106" s="93" t="s">
        <v>351</v>
      </c>
      <c r="R106" s="30">
        <v>2</v>
      </c>
      <c r="S106" s="27"/>
      <c r="T106" s="25" t="s">
        <v>414</v>
      </c>
    </row>
    <row r="107" spans="1:20">
      <c r="A107" s="38">
        <v>104</v>
      </c>
      <c r="B107" s="105"/>
      <c r="C107" s="30" t="s">
        <v>524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7"/>
      <c r="O107" s="93">
        <v>0</v>
      </c>
      <c r="P107" s="27" t="s">
        <v>351</v>
      </c>
      <c r="Q107" s="93" t="s">
        <v>351</v>
      </c>
      <c r="R107" s="30">
        <v>2</v>
      </c>
      <c r="S107" s="27"/>
      <c r="T107" s="25"/>
    </row>
    <row r="108" spans="1:20">
      <c r="A108" s="38">
        <v>105</v>
      </c>
      <c r="B108" s="105"/>
      <c r="C108" s="30" t="s">
        <v>525</v>
      </c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7"/>
      <c r="O108" s="93">
        <v>0</v>
      </c>
      <c r="P108" s="27" t="s">
        <v>351</v>
      </c>
      <c r="Q108" s="93" t="s">
        <v>351</v>
      </c>
      <c r="R108" s="30">
        <v>2</v>
      </c>
      <c r="S108" s="27"/>
      <c r="T108" s="25"/>
    </row>
    <row r="109" spans="1:20">
      <c r="A109" s="38">
        <v>106</v>
      </c>
      <c r="B109" s="105"/>
      <c r="C109" s="25" t="s">
        <v>526</v>
      </c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7"/>
      <c r="O109" s="93">
        <v>0</v>
      </c>
      <c r="P109" s="27"/>
      <c r="Q109" s="93"/>
      <c r="R109" s="30">
        <v>0</v>
      </c>
      <c r="S109" s="27"/>
      <c r="T109" s="25"/>
    </row>
    <row r="110" spans="1:20">
      <c r="A110" s="38">
        <v>107</v>
      </c>
      <c r="B110" s="105"/>
      <c r="C110" s="25" t="s">
        <v>527</v>
      </c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7"/>
      <c r="O110" s="93">
        <v>0</v>
      </c>
      <c r="P110" s="27"/>
      <c r="Q110" s="93" t="s">
        <v>351</v>
      </c>
      <c r="R110" s="30">
        <v>1</v>
      </c>
      <c r="S110" s="27"/>
      <c r="T110" s="25"/>
    </row>
    <row r="111" spans="1:20">
      <c r="A111" s="38">
        <v>108</v>
      </c>
      <c r="B111" s="105"/>
      <c r="C111" s="25" t="s">
        <v>528</v>
      </c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7"/>
      <c r="O111" s="93">
        <v>0</v>
      </c>
      <c r="P111" s="27"/>
      <c r="Q111" s="93" t="s">
        <v>351</v>
      </c>
      <c r="R111" s="30">
        <v>1</v>
      </c>
      <c r="S111" s="27"/>
      <c r="T111" s="25"/>
    </row>
    <row r="112" spans="1:20">
      <c r="A112" s="38">
        <v>109</v>
      </c>
      <c r="B112" s="101" t="s">
        <v>610</v>
      </c>
      <c r="C112" s="30" t="s">
        <v>529</v>
      </c>
      <c r="D112" s="93"/>
      <c r="E112" s="93"/>
      <c r="F112" s="93"/>
      <c r="G112" s="93"/>
      <c r="H112" s="93"/>
      <c r="I112" s="93" t="s">
        <v>351</v>
      </c>
      <c r="J112" s="93"/>
      <c r="K112" s="93"/>
      <c r="L112" s="93" t="s">
        <v>351</v>
      </c>
      <c r="M112" s="93"/>
      <c r="N112" s="97" t="s">
        <v>434</v>
      </c>
      <c r="O112" s="93">
        <v>3</v>
      </c>
      <c r="P112" s="27" t="s">
        <v>434</v>
      </c>
      <c r="Q112" s="93" t="s">
        <v>419</v>
      </c>
      <c r="R112" s="30">
        <v>1</v>
      </c>
      <c r="S112" s="27">
        <v>1</v>
      </c>
      <c r="T112" s="25" t="s">
        <v>414</v>
      </c>
    </row>
    <row r="113" spans="1:20">
      <c r="A113" s="38">
        <v>110</v>
      </c>
      <c r="B113" s="101"/>
      <c r="C113" s="30" t="s">
        <v>530</v>
      </c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7"/>
      <c r="O113" s="93">
        <v>0</v>
      </c>
      <c r="P113" s="27" t="s">
        <v>434</v>
      </c>
      <c r="Q113" s="93" t="s">
        <v>434</v>
      </c>
      <c r="R113" s="30">
        <v>2</v>
      </c>
      <c r="S113" s="27"/>
      <c r="T113" s="25"/>
    </row>
    <row r="114" spans="1:20">
      <c r="A114" s="38">
        <v>111</v>
      </c>
      <c r="B114" s="101"/>
      <c r="C114" s="30" t="s">
        <v>531</v>
      </c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7"/>
      <c r="O114" s="93">
        <v>0</v>
      </c>
      <c r="P114" s="27"/>
      <c r="Q114" s="93"/>
      <c r="R114" s="30">
        <v>0</v>
      </c>
      <c r="S114" s="27"/>
      <c r="T114" s="25"/>
    </row>
    <row r="115" spans="1:20">
      <c r="A115" s="38">
        <v>112</v>
      </c>
      <c r="B115" s="101"/>
      <c r="C115" s="25" t="s">
        <v>532</v>
      </c>
      <c r="D115" s="93"/>
      <c r="E115" s="93"/>
      <c r="F115" s="93"/>
      <c r="G115" s="93"/>
      <c r="H115" s="93"/>
      <c r="I115" s="93"/>
      <c r="J115" s="93"/>
      <c r="K115" s="93"/>
      <c r="L115" s="93" t="s">
        <v>351</v>
      </c>
      <c r="M115" s="93"/>
      <c r="N115" s="97"/>
      <c r="O115" s="93">
        <v>1</v>
      </c>
      <c r="P115" s="27"/>
      <c r="Q115" s="93" t="s">
        <v>434</v>
      </c>
      <c r="R115" s="30">
        <v>1</v>
      </c>
      <c r="S115" s="27"/>
      <c r="T115" s="25"/>
    </row>
    <row r="116" spans="1:20">
      <c r="A116" s="38">
        <v>113</v>
      </c>
      <c r="B116" s="101"/>
      <c r="C116" s="25" t="s">
        <v>533</v>
      </c>
      <c r="D116" s="93"/>
      <c r="E116" s="93"/>
      <c r="F116" s="93"/>
      <c r="G116" s="93"/>
      <c r="H116" s="93"/>
      <c r="I116" s="93"/>
      <c r="J116" s="93"/>
      <c r="K116" s="93"/>
      <c r="L116" s="93" t="s">
        <v>351</v>
      </c>
      <c r="M116" s="93"/>
      <c r="N116" s="97"/>
      <c r="O116" s="93">
        <v>1</v>
      </c>
      <c r="P116" s="27"/>
      <c r="Q116" s="93" t="s">
        <v>434</v>
      </c>
      <c r="R116" s="30">
        <v>1</v>
      </c>
      <c r="S116" s="27"/>
      <c r="T116" s="25"/>
    </row>
    <row r="117" spans="1:20" ht="14.25">
      <c r="A117" s="38">
        <v>114</v>
      </c>
      <c r="B117" s="101"/>
      <c r="C117" s="37" t="s">
        <v>534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7"/>
      <c r="O117" s="93"/>
      <c r="P117" s="27"/>
      <c r="Q117" s="93" t="s">
        <v>434</v>
      </c>
      <c r="R117" s="30">
        <v>1</v>
      </c>
      <c r="S117" s="27"/>
      <c r="T117" s="25"/>
    </row>
    <row r="118" spans="1:20">
      <c r="A118" s="38">
        <v>115</v>
      </c>
      <c r="B118" s="101"/>
      <c r="C118" s="30" t="s">
        <v>535</v>
      </c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7"/>
      <c r="O118" s="93">
        <v>0</v>
      </c>
      <c r="P118" s="27" t="s">
        <v>434</v>
      </c>
      <c r="Q118" s="93"/>
      <c r="R118" s="30">
        <v>1</v>
      </c>
      <c r="S118" s="27"/>
      <c r="T118" s="25"/>
    </row>
    <row r="119" spans="1:20">
      <c r="A119" s="38">
        <v>116</v>
      </c>
      <c r="B119" s="101"/>
      <c r="C119" s="16" t="s">
        <v>536</v>
      </c>
      <c r="D119" s="94"/>
      <c r="E119" s="94"/>
      <c r="F119" s="94" t="s">
        <v>351</v>
      </c>
      <c r="G119" s="94" t="s">
        <v>351</v>
      </c>
      <c r="H119" s="94" t="s">
        <v>351</v>
      </c>
      <c r="I119" s="94" t="s">
        <v>351</v>
      </c>
      <c r="J119" s="94" t="s">
        <v>351</v>
      </c>
      <c r="K119" s="94" t="s">
        <v>351</v>
      </c>
      <c r="L119" s="94"/>
      <c r="M119" s="94"/>
      <c r="N119" s="98"/>
      <c r="O119" s="93">
        <v>6</v>
      </c>
      <c r="P119" s="31"/>
      <c r="Q119" s="94" t="s">
        <v>419</v>
      </c>
      <c r="R119" s="30"/>
      <c r="S119" s="31">
        <v>1</v>
      </c>
      <c r="T119" s="25"/>
    </row>
    <row r="120" spans="1:20">
      <c r="A120" s="38">
        <v>117</v>
      </c>
      <c r="B120" s="101"/>
      <c r="C120" s="16" t="s">
        <v>537</v>
      </c>
      <c r="D120" s="94"/>
      <c r="E120" s="94" t="s">
        <v>351</v>
      </c>
      <c r="F120" s="94" t="s">
        <v>351</v>
      </c>
      <c r="G120" s="94"/>
      <c r="H120" s="94" t="s">
        <v>351</v>
      </c>
      <c r="I120" s="94" t="s">
        <v>351</v>
      </c>
      <c r="J120" s="94"/>
      <c r="K120" s="94"/>
      <c r="L120" s="94"/>
      <c r="M120" s="94"/>
      <c r="N120" s="98"/>
      <c r="O120" s="93">
        <v>4</v>
      </c>
      <c r="P120" s="31"/>
      <c r="Q120" s="93" t="s">
        <v>434</v>
      </c>
      <c r="R120" s="30">
        <v>1</v>
      </c>
      <c r="S120" s="31"/>
      <c r="T120" s="25" t="s">
        <v>414</v>
      </c>
    </row>
    <row r="121" spans="1:20">
      <c r="A121" s="38">
        <v>118</v>
      </c>
      <c r="B121" s="101" t="s">
        <v>611</v>
      </c>
      <c r="C121" s="30" t="s">
        <v>538</v>
      </c>
      <c r="D121" s="94" t="s">
        <v>351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8"/>
      <c r="O121" s="93">
        <v>1</v>
      </c>
      <c r="P121" s="31"/>
      <c r="Q121" s="94"/>
      <c r="R121" s="30" t="s">
        <v>539</v>
      </c>
      <c r="S121" s="31"/>
      <c r="T121" s="25"/>
    </row>
    <row r="122" spans="1:20">
      <c r="A122" s="38">
        <v>119</v>
      </c>
      <c r="B122" s="101"/>
      <c r="C122" s="30" t="s">
        <v>540</v>
      </c>
      <c r="D122" s="94" t="s">
        <v>351</v>
      </c>
      <c r="E122" s="94"/>
      <c r="F122" s="94"/>
      <c r="G122" s="94"/>
      <c r="H122" s="94"/>
      <c r="I122" s="94" t="s">
        <v>351</v>
      </c>
      <c r="J122" s="94"/>
      <c r="K122" s="94" t="s">
        <v>351</v>
      </c>
      <c r="L122" s="94"/>
      <c r="M122" s="94"/>
      <c r="N122" s="98"/>
      <c r="O122" s="93">
        <v>3</v>
      </c>
      <c r="P122" s="27" t="s">
        <v>434</v>
      </c>
      <c r="Q122" s="93" t="s">
        <v>434</v>
      </c>
      <c r="R122" s="30">
        <v>1</v>
      </c>
      <c r="S122" s="31"/>
      <c r="T122" s="25"/>
    </row>
    <row r="123" spans="1:20">
      <c r="A123" s="38">
        <v>120</v>
      </c>
      <c r="B123" s="101"/>
      <c r="C123" s="30" t="s">
        <v>541</v>
      </c>
      <c r="D123" s="93"/>
      <c r="E123" s="93" t="s">
        <v>351</v>
      </c>
      <c r="F123" s="93" t="s">
        <v>351</v>
      </c>
      <c r="G123" s="93"/>
      <c r="H123" s="93" t="s">
        <v>351</v>
      </c>
      <c r="I123" s="93"/>
      <c r="J123" s="93" t="s">
        <v>351</v>
      </c>
      <c r="K123" s="93" t="s">
        <v>351</v>
      </c>
      <c r="L123" s="93" t="s">
        <v>351</v>
      </c>
      <c r="M123" s="93"/>
      <c r="N123" s="97"/>
      <c r="O123" s="93">
        <v>6</v>
      </c>
      <c r="P123" s="27" t="s">
        <v>434</v>
      </c>
      <c r="Q123" s="93" t="s">
        <v>419</v>
      </c>
      <c r="R123" s="30">
        <v>1</v>
      </c>
      <c r="S123" s="27">
        <v>1</v>
      </c>
      <c r="T123" s="25" t="s">
        <v>414</v>
      </c>
    </row>
    <row r="124" spans="1:20">
      <c r="A124" s="38">
        <v>121</v>
      </c>
      <c r="B124" s="101"/>
      <c r="C124" s="30" t="s">
        <v>542</v>
      </c>
      <c r="D124" s="93" t="s">
        <v>351</v>
      </c>
      <c r="E124" s="93" t="s">
        <v>351</v>
      </c>
      <c r="F124" s="93"/>
      <c r="G124" s="93" t="s">
        <v>351</v>
      </c>
      <c r="H124" s="93" t="s">
        <v>351</v>
      </c>
      <c r="I124" s="93"/>
      <c r="J124" s="93" t="s">
        <v>351</v>
      </c>
      <c r="K124" s="93" t="s">
        <v>351</v>
      </c>
      <c r="L124" s="93" t="s">
        <v>351</v>
      </c>
      <c r="M124" s="93"/>
      <c r="N124" s="97"/>
      <c r="O124" s="93">
        <v>7</v>
      </c>
      <c r="P124" s="27" t="s">
        <v>434</v>
      </c>
      <c r="Q124" s="93" t="s">
        <v>419</v>
      </c>
      <c r="R124" s="30">
        <v>1</v>
      </c>
      <c r="S124" s="27">
        <v>1</v>
      </c>
      <c r="T124" s="25" t="s">
        <v>414</v>
      </c>
    </row>
    <row r="125" spans="1:20">
      <c r="A125" s="38">
        <v>122</v>
      </c>
      <c r="B125" s="101"/>
      <c r="C125" s="30" t="s">
        <v>543</v>
      </c>
      <c r="D125" s="93" t="s">
        <v>351</v>
      </c>
      <c r="E125" s="93"/>
      <c r="F125" s="93" t="s">
        <v>351</v>
      </c>
      <c r="G125" s="93" t="s">
        <v>351</v>
      </c>
      <c r="H125" s="93" t="s">
        <v>351</v>
      </c>
      <c r="I125" s="93" t="s">
        <v>351</v>
      </c>
      <c r="J125" s="93" t="s">
        <v>351</v>
      </c>
      <c r="K125" s="93" t="s">
        <v>351</v>
      </c>
      <c r="L125" s="93" t="s">
        <v>351</v>
      </c>
      <c r="M125" s="93"/>
      <c r="N125" s="97"/>
      <c r="O125" s="93">
        <v>8</v>
      </c>
      <c r="P125" s="27" t="s">
        <v>434</v>
      </c>
      <c r="Q125" s="93" t="s">
        <v>419</v>
      </c>
      <c r="R125" s="30">
        <v>1</v>
      </c>
      <c r="S125" s="27">
        <v>1</v>
      </c>
      <c r="T125" s="25" t="s">
        <v>414</v>
      </c>
    </row>
    <row r="126" spans="1:20">
      <c r="A126" s="38">
        <v>123</v>
      </c>
      <c r="B126" s="101"/>
      <c r="C126" s="30" t="s">
        <v>544</v>
      </c>
      <c r="D126" s="93" t="s">
        <v>351</v>
      </c>
      <c r="E126" s="93"/>
      <c r="F126" s="93" t="s">
        <v>351</v>
      </c>
      <c r="G126" s="93" t="s">
        <v>351</v>
      </c>
      <c r="H126" s="93" t="s">
        <v>351</v>
      </c>
      <c r="I126" s="93" t="s">
        <v>351</v>
      </c>
      <c r="J126" s="93"/>
      <c r="K126" s="93" t="s">
        <v>351</v>
      </c>
      <c r="L126" s="93" t="s">
        <v>351</v>
      </c>
      <c r="M126" s="93"/>
      <c r="N126" s="97"/>
      <c r="O126" s="93">
        <v>7</v>
      </c>
      <c r="P126" s="27" t="s">
        <v>434</v>
      </c>
      <c r="Q126" s="93" t="s">
        <v>419</v>
      </c>
      <c r="R126" s="30">
        <v>1</v>
      </c>
      <c r="S126" s="27">
        <v>1</v>
      </c>
      <c r="T126" s="25" t="s">
        <v>414</v>
      </c>
    </row>
    <row r="127" spans="1:20">
      <c r="A127" s="38">
        <v>124</v>
      </c>
      <c r="B127" s="101"/>
      <c r="C127" s="30" t="s">
        <v>545</v>
      </c>
      <c r="D127" s="93" t="s">
        <v>351</v>
      </c>
      <c r="E127" s="93"/>
      <c r="F127" s="93" t="s">
        <v>351</v>
      </c>
      <c r="G127" s="93" t="s">
        <v>351</v>
      </c>
      <c r="H127" s="93" t="s">
        <v>351</v>
      </c>
      <c r="I127" s="93"/>
      <c r="J127" s="93" t="s">
        <v>351</v>
      </c>
      <c r="K127" s="93" t="s">
        <v>351</v>
      </c>
      <c r="L127" s="93" t="s">
        <v>351</v>
      </c>
      <c r="M127" s="93"/>
      <c r="N127" s="97"/>
      <c r="O127" s="93">
        <v>7</v>
      </c>
      <c r="P127" s="27"/>
      <c r="Q127" s="93" t="s">
        <v>419</v>
      </c>
      <c r="R127" s="30"/>
      <c r="S127" s="27">
        <v>1</v>
      </c>
      <c r="T127" s="25" t="s">
        <v>414</v>
      </c>
    </row>
    <row r="128" spans="1:20">
      <c r="A128" s="38">
        <v>125</v>
      </c>
      <c r="B128" s="101"/>
      <c r="C128" s="30" t="s">
        <v>546</v>
      </c>
      <c r="D128" s="93" t="s">
        <v>351</v>
      </c>
      <c r="E128" s="93"/>
      <c r="F128" s="93" t="s">
        <v>351</v>
      </c>
      <c r="G128" s="93" t="s">
        <v>351</v>
      </c>
      <c r="H128" s="93" t="s">
        <v>351</v>
      </c>
      <c r="I128" s="93" t="s">
        <v>351</v>
      </c>
      <c r="J128" s="93" t="s">
        <v>351</v>
      </c>
      <c r="K128" s="93" t="s">
        <v>351</v>
      </c>
      <c r="L128" s="93" t="s">
        <v>351</v>
      </c>
      <c r="M128" s="93"/>
      <c r="N128" s="97"/>
      <c r="O128" s="93">
        <v>8</v>
      </c>
      <c r="P128" s="27" t="s">
        <v>434</v>
      </c>
      <c r="Q128" s="93" t="s">
        <v>419</v>
      </c>
      <c r="R128" s="30">
        <v>1</v>
      </c>
      <c r="S128" s="27">
        <v>1</v>
      </c>
      <c r="T128" s="25" t="s">
        <v>414</v>
      </c>
    </row>
    <row r="129" spans="1:20">
      <c r="A129" s="38">
        <v>126</v>
      </c>
      <c r="B129" s="101"/>
      <c r="C129" s="30" t="s">
        <v>547</v>
      </c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7"/>
      <c r="O129" s="93">
        <v>0</v>
      </c>
      <c r="P129" s="27" t="s">
        <v>434</v>
      </c>
      <c r="Q129" s="93" t="s">
        <v>434</v>
      </c>
      <c r="R129" s="30">
        <v>2</v>
      </c>
      <c r="S129" s="27"/>
      <c r="T129" s="25"/>
    </row>
    <row r="130" spans="1:20">
      <c r="A130" s="38">
        <v>127</v>
      </c>
      <c r="B130" s="105" t="s">
        <v>612</v>
      </c>
      <c r="C130" s="30" t="s">
        <v>42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8"/>
      <c r="O130" s="93">
        <v>0</v>
      </c>
      <c r="P130" s="31"/>
      <c r="Q130" s="94"/>
      <c r="R130" s="30">
        <v>0</v>
      </c>
      <c r="S130" s="31"/>
      <c r="T130" s="25"/>
    </row>
    <row r="131" spans="1:20">
      <c r="A131" s="38">
        <v>128</v>
      </c>
      <c r="B131" s="105"/>
      <c r="C131" s="16" t="s">
        <v>43</v>
      </c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8"/>
      <c r="O131" s="93">
        <v>0</v>
      </c>
      <c r="P131" s="31"/>
      <c r="Q131" s="94"/>
      <c r="R131" s="30">
        <v>0</v>
      </c>
      <c r="S131" s="31"/>
      <c r="T131" s="25"/>
    </row>
    <row r="132" spans="1:20">
      <c r="A132" s="38">
        <v>129</v>
      </c>
      <c r="B132" s="105"/>
      <c r="C132" s="16" t="s">
        <v>44</v>
      </c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7"/>
      <c r="O132" s="93">
        <v>0</v>
      </c>
      <c r="P132" s="27" t="s">
        <v>548</v>
      </c>
      <c r="Q132" s="93"/>
      <c r="R132" s="30">
        <v>1</v>
      </c>
      <c r="S132" s="27"/>
      <c r="T132" s="25"/>
    </row>
    <row r="133" spans="1:20">
      <c r="A133" s="38">
        <v>130</v>
      </c>
      <c r="B133" s="105"/>
      <c r="C133" s="16" t="s">
        <v>45</v>
      </c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7"/>
      <c r="O133" s="93">
        <v>0</v>
      </c>
      <c r="P133" s="27"/>
      <c r="Q133" s="93"/>
      <c r="R133" s="30">
        <v>0</v>
      </c>
      <c r="S133" s="27"/>
      <c r="T133" s="25"/>
    </row>
    <row r="134" spans="1:20">
      <c r="A134" s="38">
        <v>131</v>
      </c>
      <c r="B134" s="105"/>
      <c r="C134" s="16" t="s">
        <v>46</v>
      </c>
      <c r="D134" s="93"/>
      <c r="E134" s="93"/>
      <c r="F134" s="93"/>
      <c r="G134" s="93"/>
      <c r="H134" s="93"/>
      <c r="I134" s="93" t="s">
        <v>351</v>
      </c>
      <c r="J134" s="93"/>
      <c r="K134" s="93"/>
      <c r="L134" s="93"/>
      <c r="M134" s="93"/>
      <c r="N134" s="97"/>
      <c r="O134" s="93">
        <v>1</v>
      </c>
      <c r="P134" s="27"/>
      <c r="Q134" s="93"/>
      <c r="R134" s="30">
        <v>0</v>
      </c>
      <c r="S134" s="27"/>
      <c r="T134" s="25"/>
    </row>
    <row r="135" spans="1:20">
      <c r="A135" s="38">
        <v>132</v>
      </c>
      <c r="B135" s="105"/>
      <c r="C135" s="16" t="s">
        <v>47</v>
      </c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7"/>
      <c r="O135" s="93">
        <v>0</v>
      </c>
      <c r="P135" s="27"/>
      <c r="Q135" s="93"/>
      <c r="R135" s="30">
        <v>0</v>
      </c>
      <c r="S135" s="27"/>
      <c r="T135" s="25"/>
    </row>
    <row r="136" spans="1:20">
      <c r="A136" s="38">
        <v>133</v>
      </c>
      <c r="B136" s="119" t="s">
        <v>621</v>
      </c>
      <c r="C136" s="16" t="s">
        <v>53</v>
      </c>
      <c r="D136" s="93"/>
      <c r="E136" s="93"/>
      <c r="F136" s="93"/>
      <c r="G136" s="93"/>
      <c r="H136" s="93" t="s">
        <v>351</v>
      </c>
      <c r="I136" s="93"/>
      <c r="J136" s="93"/>
      <c r="K136" s="93"/>
      <c r="L136" s="93"/>
      <c r="M136" s="93"/>
      <c r="N136" s="97"/>
      <c r="O136" s="93">
        <v>1</v>
      </c>
      <c r="P136" s="27" t="s">
        <v>549</v>
      </c>
      <c r="Q136" s="93" t="s">
        <v>549</v>
      </c>
      <c r="R136" s="30">
        <v>2</v>
      </c>
      <c r="S136" s="27"/>
      <c r="T136" s="25"/>
    </row>
    <row r="137" spans="1:20">
      <c r="A137" s="38">
        <v>134</v>
      </c>
      <c r="B137" s="119"/>
      <c r="C137" s="16" t="s">
        <v>54</v>
      </c>
      <c r="D137" s="93"/>
      <c r="E137" s="93"/>
      <c r="F137" s="93"/>
      <c r="G137" s="93"/>
      <c r="H137" s="93" t="s">
        <v>351</v>
      </c>
      <c r="I137" s="93"/>
      <c r="J137" s="93"/>
      <c r="K137" s="93"/>
      <c r="L137" s="93"/>
      <c r="M137" s="93"/>
      <c r="N137" s="97"/>
      <c r="O137" s="93">
        <v>1</v>
      </c>
      <c r="P137" s="27" t="s">
        <v>550</v>
      </c>
      <c r="Q137" s="93" t="s">
        <v>550</v>
      </c>
      <c r="R137" s="30">
        <v>2</v>
      </c>
      <c r="S137" s="27"/>
      <c r="T137" s="25"/>
    </row>
    <row r="138" spans="1:20">
      <c r="A138" s="38">
        <v>135</v>
      </c>
      <c r="B138" s="119"/>
      <c r="C138" s="30" t="s">
        <v>551</v>
      </c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7"/>
      <c r="O138" s="93">
        <v>0</v>
      </c>
      <c r="P138" s="27" t="s">
        <v>550</v>
      </c>
      <c r="Q138" s="93"/>
      <c r="R138" s="30">
        <v>1</v>
      </c>
      <c r="S138" s="27"/>
      <c r="T138" s="25"/>
    </row>
    <row r="139" spans="1:20">
      <c r="A139" s="38">
        <v>136</v>
      </c>
      <c r="B139" s="119"/>
      <c r="C139" s="30" t="s">
        <v>56</v>
      </c>
      <c r="D139" s="93"/>
      <c r="E139" s="93"/>
      <c r="F139" s="93"/>
      <c r="G139" s="93"/>
      <c r="H139" s="93"/>
      <c r="I139" s="93"/>
      <c r="J139" s="93" t="s">
        <v>351</v>
      </c>
      <c r="K139" s="93" t="s">
        <v>351</v>
      </c>
      <c r="L139" s="93" t="s">
        <v>351</v>
      </c>
      <c r="M139" s="93" t="s">
        <v>351</v>
      </c>
      <c r="N139" s="97"/>
      <c r="O139" s="93">
        <v>4</v>
      </c>
      <c r="P139" s="27" t="s">
        <v>351</v>
      </c>
      <c r="Q139" s="93" t="s">
        <v>351</v>
      </c>
      <c r="R139" s="30">
        <v>2</v>
      </c>
      <c r="S139" s="27"/>
      <c r="T139" s="25"/>
    </row>
    <row r="140" spans="1:20">
      <c r="A140" s="38">
        <v>137</v>
      </c>
      <c r="B140" s="119"/>
      <c r="C140" s="30" t="s">
        <v>57</v>
      </c>
      <c r="D140" s="93"/>
      <c r="E140" s="93"/>
      <c r="F140" s="93"/>
      <c r="G140" s="93"/>
      <c r="H140" s="93"/>
      <c r="I140" s="93"/>
      <c r="J140" s="93" t="s">
        <v>351</v>
      </c>
      <c r="K140" s="93" t="s">
        <v>351</v>
      </c>
      <c r="L140" s="93" t="s">
        <v>351</v>
      </c>
      <c r="M140" s="93" t="s">
        <v>351</v>
      </c>
      <c r="N140" s="97"/>
      <c r="O140" s="93">
        <v>4</v>
      </c>
      <c r="P140" s="27" t="s">
        <v>351</v>
      </c>
      <c r="Q140" s="93" t="s">
        <v>351</v>
      </c>
      <c r="R140" s="30">
        <v>2</v>
      </c>
      <c r="S140" s="27"/>
      <c r="T140" s="25"/>
    </row>
    <row r="141" spans="1:20">
      <c r="A141" s="38">
        <v>138</v>
      </c>
      <c r="B141" s="119"/>
      <c r="C141" s="30" t="s">
        <v>58</v>
      </c>
      <c r="D141" s="93"/>
      <c r="E141" s="93"/>
      <c r="F141" s="93" t="s">
        <v>351</v>
      </c>
      <c r="G141" s="93"/>
      <c r="H141" s="93"/>
      <c r="I141" s="93"/>
      <c r="J141" s="93" t="s">
        <v>351</v>
      </c>
      <c r="K141" s="93"/>
      <c r="L141" s="93" t="s">
        <v>351</v>
      </c>
      <c r="M141" s="93" t="s">
        <v>351</v>
      </c>
      <c r="N141" s="97"/>
      <c r="O141" s="93">
        <v>4</v>
      </c>
      <c r="P141" s="27" t="s">
        <v>351</v>
      </c>
      <c r="Q141" s="93" t="s">
        <v>351</v>
      </c>
      <c r="R141" s="30">
        <v>2</v>
      </c>
      <c r="S141" s="27"/>
      <c r="T141" s="25"/>
    </row>
    <row r="142" spans="1:20">
      <c r="A142" s="38">
        <v>139</v>
      </c>
      <c r="B142" s="119"/>
      <c r="C142" s="30" t="s">
        <v>59</v>
      </c>
      <c r="D142" s="93"/>
      <c r="E142" s="93"/>
      <c r="F142" s="93" t="s">
        <v>351</v>
      </c>
      <c r="G142" s="93"/>
      <c r="H142" s="93"/>
      <c r="I142" s="93"/>
      <c r="J142" s="93" t="s">
        <v>351</v>
      </c>
      <c r="K142" s="93"/>
      <c r="L142" s="93" t="s">
        <v>351</v>
      </c>
      <c r="M142" s="93"/>
      <c r="N142" s="97"/>
      <c r="O142" s="93">
        <v>3</v>
      </c>
      <c r="P142" s="27" t="s">
        <v>351</v>
      </c>
      <c r="Q142" s="93" t="s">
        <v>351</v>
      </c>
      <c r="R142" s="30">
        <v>2</v>
      </c>
      <c r="S142" s="27"/>
      <c r="T142" s="25"/>
    </row>
    <row r="143" spans="1:20">
      <c r="A143" s="38">
        <v>140</v>
      </c>
      <c r="B143" s="119"/>
      <c r="C143" s="30" t="s">
        <v>60</v>
      </c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7"/>
      <c r="O143" s="93">
        <v>0</v>
      </c>
      <c r="P143" s="27" t="s">
        <v>351</v>
      </c>
      <c r="Q143" s="93"/>
      <c r="R143" s="30">
        <v>1</v>
      </c>
      <c r="S143" s="27"/>
      <c r="T143" s="25"/>
    </row>
    <row r="144" spans="1:20">
      <c r="A144" s="38">
        <v>141</v>
      </c>
      <c r="B144" s="119"/>
      <c r="C144" s="30" t="s">
        <v>61</v>
      </c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7"/>
      <c r="O144" s="93">
        <v>0</v>
      </c>
      <c r="P144" s="27" t="s">
        <v>351</v>
      </c>
      <c r="Q144" s="93"/>
      <c r="R144" s="30">
        <v>1</v>
      </c>
      <c r="S144" s="27"/>
      <c r="T144" s="25"/>
    </row>
    <row r="145" spans="1:20">
      <c r="A145" s="38">
        <v>142</v>
      </c>
      <c r="B145" s="119"/>
      <c r="C145" s="30" t="s">
        <v>62</v>
      </c>
      <c r="D145" s="93"/>
      <c r="E145" s="93"/>
      <c r="F145" s="93"/>
      <c r="G145" s="93"/>
      <c r="H145" s="93"/>
      <c r="I145" s="93"/>
      <c r="J145" s="93" t="s">
        <v>351</v>
      </c>
      <c r="K145" s="93"/>
      <c r="L145" s="93"/>
      <c r="M145" s="93"/>
      <c r="N145" s="97"/>
      <c r="O145" s="93">
        <v>1</v>
      </c>
      <c r="P145" s="27" t="s">
        <v>351</v>
      </c>
      <c r="Q145" s="93"/>
      <c r="R145" s="30">
        <v>1</v>
      </c>
      <c r="S145" s="27"/>
      <c r="T145" s="25"/>
    </row>
    <row r="146" spans="1:20">
      <c r="A146" s="38">
        <v>143</v>
      </c>
      <c r="B146" s="119"/>
      <c r="C146" s="30" t="s">
        <v>63</v>
      </c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7"/>
      <c r="O146" s="93">
        <v>0</v>
      </c>
      <c r="P146" s="27" t="s">
        <v>351</v>
      </c>
      <c r="Q146" s="93"/>
      <c r="R146" s="30">
        <v>1</v>
      </c>
      <c r="S146" s="27"/>
      <c r="T146" s="25"/>
    </row>
    <row r="147" spans="1:20">
      <c r="A147" s="38">
        <v>144</v>
      </c>
      <c r="B147" s="119"/>
      <c r="C147" s="30" t="s">
        <v>64</v>
      </c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7"/>
      <c r="O147" s="93">
        <v>0</v>
      </c>
      <c r="P147" s="27" t="s">
        <v>351</v>
      </c>
      <c r="Q147" s="93"/>
      <c r="R147" s="30">
        <v>1</v>
      </c>
      <c r="S147" s="27"/>
      <c r="T147" s="25"/>
    </row>
    <row r="148" spans="1:20">
      <c r="A148" s="38">
        <v>145</v>
      </c>
      <c r="B148" s="119"/>
      <c r="C148" s="30" t="s">
        <v>65</v>
      </c>
      <c r="D148" s="93"/>
      <c r="E148" s="93" t="s">
        <v>351</v>
      </c>
      <c r="F148" s="93"/>
      <c r="G148" s="93"/>
      <c r="H148" s="93"/>
      <c r="I148" s="93"/>
      <c r="J148" s="93"/>
      <c r="K148" s="93"/>
      <c r="L148" s="93"/>
      <c r="M148" s="93"/>
      <c r="N148" s="97"/>
      <c r="O148" s="93">
        <v>1</v>
      </c>
      <c r="P148" s="27" t="s">
        <v>351</v>
      </c>
      <c r="Q148" s="93"/>
      <c r="R148" s="30">
        <v>1</v>
      </c>
      <c r="S148" s="27"/>
      <c r="T148" s="25"/>
    </row>
    <row r="149" spans="1:20">
      <c r="A149" s="38">
        <v>146</v>
      </c>
      <c r="B149" s="119"/>
      <c r="C149" s="30" t="s">
        <v>66</v>
      </c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7"/>
      <c r="O149" s="93">
        <v>0</v>
      </c>
      <c r="P149" s="27" t="s">
        <v>351</v>
      </c>
      <c r="Q149" s="93"/>
      <c r="R149" s="30">
        <v>1</v>
      </c>
      <c r="S149" s="27"/>
      <c r="T149" s="25"/>
    </row>
    <row r="150" spans="1:20">
      <c r="A150" s="38">
        <v>147</v>
      </c>
      <c r="B150" s="119"/>
      <c r="C150" s="30" t="s">
        <v>67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7"/>
      <c r="O150" s="93">
        <v>0</v>
      </c>
      <c r="P150" s="27" t="s">
        <v>351</v>
      </c>
      <c r="Q150" s="93"/>
      <c r="R150" s="30">
        <v>1</v>
      </c>
      <c r="S150" s="27"/>
      <c r="T150" s="25"/>
    </row>
    <row r="151" spans="1:20">
      <c r="A151" s="38">
        <v>148</v>
      </c>
      <c r="B151" s="119"/>
      <c r="C151" s="30" t="s">
        <v>68</v>
      </c>
      <c r="D151" s="93"/>
      <c r="E151" s="93"/>
      <c r="F151" s="93" t="s">
        <v>552</v>
      </c>
      <c r="G151" s="93"/>
      <c r="H151" s="93"/>
      <c r="I151" s="93"/>
      <c r="J151" s="93" t="s">
        <v>351</v>
      </c>
      <c r="K151" s="93"/>
      <c r="L151" s="93"/>
      <c r="M151" s="93"/>
      <c r="N151" s="97"/>
      <c r="O151" s="93">
        <v>1</v>
      </c>
      <c r="P151" s="27" t="s">
        <v>351</v>
      </c>
      <c r="Q151" s="93" t="s">
        <v>351</v>
      </c>
      <c r="R151" s="30">
        <v>2</v>
      </c>
      <c r="S151" s="27"/>
      <c r="T151" s="25"/>
    </row>
    <row r="152" spans="1:20">
      <c r="A152" s="38">
        <v>149</v>
      </c>
      <c r="B152" s="119"/>
      <c r="C152" s="30" t="s">
        <v>69</v>
      </c>
      <c r="D152" s="93"/>
      <c r="E152" s="93" t="s">
        <v>351</v>
      </c>
      <c r="F152" s="93" t="s">
        <v>351</v>
      </c>
      <c r="G152" s="93"/>
      <c r="H152" s="93" t="s">
        <v>351</v>
      </c>
      <c r="I152" s="93"/>
      <c r="J152" s="93"/>
      <c r="K152" s="93"/>
      <c r="L152" s="93"/>
      <c r="M152" s="93"/>
      <c r="N152" s="97"/>
      <c r="O152" s="93">
        <v>3</v>
      </c>
      <c r="P152" s="27" t="s">
        <v>351</v>
      </c>
      <c r="Q152" s="93" t="s">
        <v>351</v>
      </c>
      <c r="R152" s="30">
        <v>2</v>
      </c>
      <c r="S152" s="27"/>
      <c r="T152" s="25"/>
    </row>
    <row r="153" spans="1:20">
      <c r="A153" s="38">
        <v>150</v>
      </c>
      <c r="B153" s="119"/>
      <c r="C153" s="25" t="s">
        <v>553</v>
      </c>
      <c r="D153" s="93"/>
      <c r="E153" s="93" t="s">
        <v>351</v>
      </c>
      <c r="F153" s="93" t="s">
        <v>351</v>
      </c>
      <c r="G153" s="93"/>
      <c r="H153" s="93"/>
      <c r="I153" s="93" t="s">
        <v>351</v>
      </c>
      <c r="J153" s="93"/>
      <c r="K153" s="93"/>
      <c r="L153" s="93"/>
      <c r="M153" s="93"/>
      <c r="N153" s="97"/>
      <c r="O153" s="93">
        <v>3</v>
      </c>
      <c r="P153" s="27" t="s">
        <v>351</v>
      </c>
      <c r="Q153" s="93" t="s">
        <v>351</v>
      </c>
      <c r="R153" s="30">
        <v>2</v>
      </c>
      <c r="S153" s="27"/>
      <c r="T153" s="25"/>
    </row>
    <row r="154" spans="1:20">
      <c r="A154" s="38">
        <v>151</v>
      </c>
      <c r="B154" s="119"/>
      <c r="C154" s="30" t="s">
        <v>70</v>
      </c>
      <c r="D154" s="93"/>
      <c r="E154" s="93"/>
      <c r="F154" s="93" t="s">
        <v>554</v>
      </c>
      <c r="G154" s="93" t="s">
        <v>351</v>
      </c>
      <c r="H154" s="93" t="s">
        <v>351</v>
      </c>
      <c r="I154" s="93"/>
      <c r="J154" s="93"/>
      <c r="K154" s="93"/>
      <c r="L154" s="93"/>
      <c r="M154" s="93"/>
      <c r="N154" s="97"/>
      <c r="O154" s="93">
        <v>2</v>
      </c>
      <c r="P154" s="27" t="s">
        <v>351</v>
      </c>
      <c r="Q154" s="93" t="s">
        <v>351</v>
      </c>
      <c r="R154" s="30">
        <v>2</v>
      </c>
      <c r="S154" s="27"/>
      <c r="T154" s="25"/>
    </row>
    <row r="155" spans="1:20">
      <c r="A155" s="38">
        <v>152</v>
      </c>
      <c r="B155" s="105" t="s">
        <v>619</v>
      </c>
      <c r="C155" s="16" t="s">
        <v>555</v>
      </c>
      <c r="D155" s="93"/>
      <c r="E155" s="93" t="s">
        <v>351</v>
      </c>
      <c r="F155" s="93" t="s">
        <v>351</v>
      </c>
      <c r="G155" s="93"/>
      <c r="H155" s="93"/>
      <c r="I155" s="93"/>
      <c r="J155" s="93"/>
      <c r="K155" s="93"/>
      <c r="L155" s="93"/>
      <c r="M155" s="93"/>
      <c r="N155" s="97"/>
      <c r="O155" s="93">
        <v>2</v>
      </c>
      <c r="P155" s="27" t="s">
        <v>351</v>
      </c>
      <c r="Q155" s="93" t="s">
        <v>351</v>
      </c>
      <c r="R155" s="30">
        <v>2</v>
      </c>
      <c r="S155" s="27"/>
      <c r="T155" s="25" t="s">
        <v>556</v>
      </c>
    </row>
    <row r="156" spans="1:20">
      <c r="A156" s="38">
        <v>153</v>
      </c>
      <c r="B156" s="105"/>
      <c r="C156" s="30" t="s">
        <v>557</v>
      </c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7"/>
      <c r="O156" s="93">
        <v>0</v>
      </c>
      <c r="P156" s="27" t="s">
        <v>351</v>
      </c>
      <c r="Q156" s="93" t="s">
        <v>351</v>
      </c>
      <c r="R156" s="30">
        <v>2</v>
      </c>
      <c r="S156" s="27"/>
      <c r="T156" s="25"/>
    </row>
    <row r="157" spans="1:20">
      <c r="A157" s="38">
        <v>154</v>
      </c>
      <c r="B157" s="105"/>
      <c r="C157" s="30" t="s">
        <v>558</v>
      </c>
      <c r="D157" s="93"/>
      <c r="E157" s="93"/>
      <c r="F157" s="93"/>
      <c r="G157" s="93"/>
      <c r="H157" s="93"/>
      <c r="I157" s="93" t="s">
        <v>351</v>
      </c>
      <c r="J157" s="93" t="s">
        <v>351</v>
      </c>
      <c r="K157" s="93"/>
      <c r="L157" s="93"/>
      <c r="M157" s="93"/>
      <c r="N157" s="97" t="s">
        <v>351</v>
      </c>
      <c r="O157" s="93">
        <v>3</v>
      </c>
      <c r="P157" s="27" t="s">
        <v>351</v>
      </c>
      <c r="Q157" s="93" t="s">
        <v>351</v>
      </c>
      <c r="R157" s="30">
        <v>2</v>
      </c>
      <c r="S157" s="27"/>
      <c r="T157" s="25"/>
    </row>
    <row r="158" spans="1:20">
      <c r="A158" s="38">
        <v>155</v>
      </c>
      <c r="B158" s="105"/>
      <c r="C158" s="30" t="s">
        <v>559</v>
      </c>
      <c r="D158" s="93"/>
      <c r="E158" s="93"/>
      <c r="F158" s="93"/>
      <c r="G158" s="93"/>
      <c r="H158" s="93"/>
      <c r="I158" s="93" t="s">
        <v>351</v>
      </c>
      <c r="J158" s="93" t="s">
        <v>351</v>
      </c>
      <c r="K158" s="93"/>
      <c r="L158" s="93"/>
      <c r="M158" s="93"/>
      <c r="N158" s="97" t="s">
        <v>351</v>
      </c>
      <c r="O158" s="93">
        <v>3</v>
      </c>
      <c r="P158" s="27" t="s">
        <v>351</v>
      </c>
      <c r="Q158" s="93" t="s">
        <v>351</v>
      </c>
      <c r="R158" s="30">
        <v>2</v>
      </c>
      <c r="S158" s="27"/>
      <c r="T158" s="25" t="s">
        <v>556</v>
      </c>
    </row>
    <row r="159" spans="1:20">
      <c r="A159" s="38">
        <v>156</v>
      </c>
      <c r="B159" s="105"/>
      <c r="C159" s="30" t="s">
        <v>560</v>
      </c>
      <c r="D159" s="93"/>
      <c r="E159" s="93"/>
      <c r="F159" s="93" t="s">
        <v>351</v>
      </c>
      <c r="G159" s="93" t="s">
        <v>351</v>
      </c>
      <c r="H159" s="93" t="s">
        <v>351</v>
      </c>
      <c r="I159" s="93" t="s">
        <v>351</v>
      </c>
      <c r="J159" s="93" t="s">
        <v>351</v>
      </c>
      <c r="K159" s="93"/>
      <c r="L159" s="93"/>
      <c r="M159" s="93"/>
      <c r="N159" s="97" t="s">
        <v>351</v>
      </c>
      <c r="O159" s="93">
        <v>6</v>
      </c>
      <c r="P159" s="27" t="s">
        <v>351</v>
      </c>
      <c r="Q159" s="93" t="s">
        <v>351</v>
      </c>
      <c r="R159" s="30">
        <v>1</v>
      </c>
      <c r="S159" s="27"/>
      <c r="T159" s="25" t="s">
        <v>556</v>
      </c>
    </row>
    <row r="160" spans="1:20">
      <c r="A160" s="38">
        <v>157</v>
      </c>
      <c r="B160" s="105"/>
      <c r="C160" s="30" t="s">
        <v>561</v>
      </c>
      <c r="D160" s="93"/>
      <c r="E160" s="93"/>
      <c r="F160" s="93" t="s">
        <v>351</v>
      </c>
      <c r="G160" s="93" t="s">
        <v>351</v>
      </c>
      <c r="H160" s="93" t="s">
        <v>351</v>
      </c>
      <c r="I160" s="93"/>
      <c r="J160" s="93" t="s">
        <v>351</v>
      </c>
      <c r="K160" s="93"/>
      <c r="L160" s="93"/>
      <c r="M160" s="93"/>
      <c r="N160" s="97" t="s">
        <v>351</v>
      </c>
      <c r="O160" s="93">
        <v>5</v>
      </c>
      <c r="P160" s="27" t="s">
        <v>351</v>
      </c>
      <c r="Q160" s="93" t="s">
        <v>351</v>
      </c>
      <c r="R160" s="30">
        <v>2</v>
      </c>
      <c r="S160" s="27"/>
      <c r="T160" s="25" t="s">
        <v>556</v>
      </c>
    </row>
    <row r="161" spans="1:20">
      <c r="A161" s="38">
        <v>158</v>
      </c>
      <c r="B161" s="105"/>
      <c r="C161" s="30" t="s">
        <v>562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7"/>
      <c r="O161" s="93">
        <v>0</v>
      </c>
      <c r="P161" s="27"/>
      <c r="Q161" s="93"/>
      <c r="R161" s="30">
        <v>0</v>
      </c>
      <c r="S161" s="27"/>
      <c r="T161" s="25"/>
    </row>
    <row r="162" spans="1:20">
      <c r="A162" s="38">
        <v>159</v>
      </c>
      <c r="B162" s="105"/>
      <c r="C162" s="30" t="s">
        <v>563</v>
      </c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7"/>
      <c r="O162" s="93">
        <v>0</v>
      </c>
      <c r="P162" s="27"/>
      <c r="Q162" s="93"/>
      <c r="R162" s="30">
        <v>0</v>
      </c>
      <c r="S162" s="27"/>
      <c r="T162" s="25"/>
    </row>
    <row r="163" spans="1:20">
      <c r="A163" s="38">
        <v>160</v>
      </c>
      <c r="B163" s="105"/>
      <c r="C163" s="30" t="s">
        <v>564</v>
      </c>
      <c r="D163" s="93"/>
      <c r="E163" s="93"/>
      <c r="F163" s="93"/>
      <c r="G163" s="93"/>
      <c r="H163" s="93" t="s">
        <v>351</v>
      </c>
      <c r="I163" s="93" t="s">
        <v>351</v>
      </c>
      <c r="J163" s="93"/>
      <c r="K163" s="93"/>
      <c r="L163" s="93"/>
      <c r="M163" s="93"/>
      <c r="N163" s="97" t="s">
        <v>351</v>
      </c>
      <c r="O163" s="93">
        <v>3</v>
      </c>
      <c r="P163" s="27" t="s">
        <v>351</v>
      </c>
      <c r="Q163" s="93" t="s">
        <v>351</v>
      </c>
      <c r="R163" s="30">
        <v>2</v>
      </c>
      <c r="S163" s="27"/>
      <c r="T163" s="25"/>
    </row>
    <row r="164" spans="1:20">
      <c r="A164" s="38">
        <v>161</v>
      </c>
      <c r="B164" s="105"/>
      <c r="C164" s="30" t="s">
        <v>565</v>
      </c>
      <c r="D164" s="93"/>
      <c r="E164" s="93"/>
      <c r="F164" s="93"/>
      <c r="G164" s="93"/>
      <c r="H164" s="93"/>
      <c r="I164" s="93"/>
      <c r="J164" s="93" t="s">
        <v>351</v>
      </c>
      <c r="K164" s="93" t="s">
        <v>351</v>
      </c>
      <c r="L164" s="93" t="s">
        <v>351</v>
      </c>
      <c r="M164" s="93"/>
      <c r="N164" s="97"/>
      <c r="O164" s="93">
        <v>3</v>
      </c>
      <c r="P164" s="27" t="s">
        <v>351</v>
      </c>
      <c r="Q164" s="93" t="s">
        <v>351</v>
      </c>
      <c r="R164" s="30">
        <v>2</v>
      </c>
      <c r="S164" s="27"/>
      <c r="T164" s="25" t="s">
        <v>556</v>
      </c>
    </row>
    <row r="165" spans="1:20">
      <c r="A165" s="38">
        <v>162</v>
      </c>
      <c r="B165" s="105"/>
      <c r="C165" s="30" t="s">
        <v>566</v>
      </c>
      <c r="D165" s="93"/>
      <c r="E165" s="93"/>
      <c r="F165" s="93"/>
      <c r="G165" s="93"/>
      <c r="H165" s="93" t="s">
        <v>351</v>
      </c>
      <c r="I165" s="93" t="s">
        <v>351</v>
      </c>
      <c r="J165" s="93"/>
      <c r="K165" s="93"/>
      <c r="L165" s="93" t="s">
        <v>351</v>
      </c>
      <c r="M165" s="93" t="s">
        <v>351</v>
      </c>
      <c r="N165" s="97"/>
      <c r="O165" s="93">
        <v>4</v>
      </c>
      <c r="P165" s="27" t="s">
        <v>351</v>
      </c>
      <c r="Q165" s="93" t="s">
        <v>351</v>
      </c>
      <c r="R165" s="30">
        <v>2</v>
      </c>
      <c r="S165" s="27"/>
      <c r="T165" s="25" t="s">
        <v>556</v>
      </c>
    </row>
    <row r="166" spans="1:20">
      <c r="A166" s="38">
        <v>163</v>
      </c>
      <c r="B166" s="105"/>
      <c r="C166" s="30" t="s">
        <v>567</v>
      </c>
      <c r="D166" s="93"/>
      <c r="E166" s="93"/>
      <c r="F166" s="93"/>
      <c r="G166" s="93"/>
      <c r="H166" s="93"/>
      <c r="I166" s="93" t="s">
        <v>351</v>
      </c>
      <c r="J166" s="93" t="s">
        <v>351</v>
      </c>
      <c r="K166" s="93" t="s">
        <v>351</v>
      </c>
      <c r="L166" s="93"/>
      <c r="M166" s="93"/>
      <c r="N166" s="97"/>
      <c r="O166" s="93">
        <v>3</v>
      </c>
      <c r="P166" s="27" t="s">
        <v>351</v>
      </c>
      <c r="Q166" s="93" t="s">
        <v>351</v>
      </c>
      <c r="R166" s="30">
        <v>2</v>
      </c>
      <c r="S166" s="27"/>
      <c r="T166" s="25" t="s">
        <v>556</v>
      </c>
    </row>
    <row r="167" spans="1:20">
      <c r="A167" s="38">
        <v>164</v>
      </c>
      <c r="B167" s="105"/>
      <c r="C167" s="25" t="s">
        <v>568</v>
      </c>
      <c r="D167" s="93"/>
      <c r="E167" s="93"/>
      <c r="F167" s="93"/>
      <c r="G167" s="93"/>
      <c r="H167" s="93" t="s">
        <v>554</v>
      </c>
      <c r="I167" s="93" t="s">
        <v>554</v>
      </c>
      <c r="J167" s="93" t="s">
        <v>351</v>
      </c>
      <c r="K167" s="93"/>
      <c r="L167" s="93"/>
      <c r="M167" s="93"/>
      <c r="N167" s="97"/>
      <c r="O167" s="93">
        <v>1</v>
      </c>
      <c r="P167" s="27"/>
      <c r="Q167" s="93"/>
      <c r="R167" s="30"/>
      <c r="S167" s="27"/>
      <c r="T167" s="25"/>
    </row>
    <row r="168" spans="1:20">
      <c r="A168" s="38">
        <v>165</v>
      </c>
      <c r="B168" s="105"/>
      <c r="C168" s="16" t="s">
        <v>569</v>
      </c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8"/>
      <c r="O168" s="93">
        <v>0</v>
      </c>
      <c r="P168" s="31"/>
      <c r="Q168" s="94"/>
      <c r="R168" s="30">
        <v>0</v>
      </c>
      <c r="S168" s="31"/>
      <c r="T168" s="25"/>
    </row>
    <row r="169" spans="1:20">
      <c r="A169" s="38">
        <v>166</v>
      </c>
      <c r="B169" s="105"/>
      <c r="C169" s="16" t="s">
        <v>570</v>
      </c>
      <c r="D169" s="94"/>
      <c r="E169" s="94"/>
      <c r="F169" s="94"/>
      <c r="G169" s="94" t="s">
        <v>351</v>
      </c>
      <c r="H169" s="94"/>
      <c r="I169" s="94" t="s">
        <v>351</v>
      </c>
      <c r="J169" s="94"/>
      <c r="K169" s="94"/>
      <c r="L169" s="94"/>
      <c r="M169" s="94" t="s">
        <v>351</v>
      </c>
      <c r="N169" s="97" t="s">
        <v>351</v>
      </c>
      <c r="O169" s="93">
        <v>4</v>
      </c>
      <c r="P169" s="31"/>
      <c r="Q169" s="94"/>
      <c r="R169" s="30">
        <v>0</v>
      </c>
      <c r="S169" s="31"/>
      <c r="T169" s="25" t="s">
        <v>556</v>
      </c>
    </row>
    <row r="170" spans="1:20">
      <c r="A170" s="38">
        <v>167</v>
      </c>
      <c r="B170" s="117" t="s">
        <v>613</v>
      </c>
      <c r="C170" s="30" t="s">
        <v>571</v>
      </c>
      <c r="D170" s="94"/>
      <c r="E170" s="94"/>
      <c r="F170" s="94"/>
      <c r="G170" s="94"/>
      <c r="H170" s="94"/>
      <c r="I170" s="94" t="s">
        <v>351</v>
      </c>
      <c r="J170" s="94"/>
      <c r="K170" s="94"/>
      <c r="L170" s="94" t="s">
        <v>351</v>
      </c>
      <c r="M170" s="94" t="s">
        <v>351</v>
      </c>
      <c r="N170" s="98"/>
      <c r="O170" s="93">
        <v>3</v>
      </c>
      <c r="P170" s="27" t="s">
        <v>351</v>
      </c>
      <c r="Q170" s="93" t="s">
        <v>351</v>
      </c>
      <c r="R170" s="30">
        <v>2</v>
      </c>
      <c r="S170" s="31"/>
      <c r="T170" s="25" t="s">
        <v>556</v>
      </c>
    </row>
    <row r="171" spans="1:20">
      <c r="A171" s="38">
        <v>168</v>
      </c>
      <c r="B171" s="100"/>
      <c r="C171" s="30" t="s">
        <v>572</v>
      </c>
      <c r="D171" s="93"/>
      <c r="E171" s="93"/>
      <c r="F171" s="93" t="s">
        <v>351</v>
      </c>
      <c r="G171" s="93" t="s">
        <v>317</v>
      </c>
      <c r="H171" s="93" t="s">
        <v>351</v>
      </c>
      <c r="I171" s="93"/>
      <c r="J171" s="93"/>
      <c r="K171" s="93"/>
      <c r="L171" s="93"/>
      <c r="M171" s="93"/>
      <c r="N171" s="97"/>
      <c r="O171" s="93">
        <v>2</v>
      </c>
      <c r="P171" s="27" t="s">
        <v>351</v>
      </c>
      <c r="Q171" s="93" t="s">
        <v>351</v>
      </c>
      <c r="R171" s="30">
        <v>2</v>
      </c>
      <c r="S171" s="27"/>
      <c r="T171" s="25" t="s">
        <v>414</v>
      </c>
    </row>
    <row r="172" spans="1:20">
      <c r="A172" s="38">
        <v>169</v>
      </c>
      <c r="B172" s="100"/>
      <c r="C172" s="30" t="s">
        <v>573</v>
      </c>
      <c r="D172" s="93"/>
      <c r="E172" s="93"/>
      <c r="F172" s="93" t="s">
        <v>351</v>
      </c>
      <c r="G172" s="93"/>
      <c r="H172" s="93" t="s">
        <v>351</v>
      </c>
      <c r="I172" s="93" t="s">
        <v>351</v>
      </c>
      <c r="J172" s="93"/>
      <c r="K172" s="93"/>
      <c r="L172" s="93"/>
      <c r="M172" s="93"/>
      <c r="N172" s="97"/>
      <c r="O172" s="93">
        <v>3</v>
      </c>
      <c r="P172" s="27" t="s">
        <v>351</v>
      </c>
      <c r="Q172" s="93" t="s">
        <v>351</v>
      </c>
      <c r="R172" s="30">
        <v>2</v>
      </c>
      <c r="S172" s="27"/>
      <c r="T172" s="25" t="s">
        <v>414</v>
      </c>
    </row>
    <row r="173" spans="1:20">
      <c r="A173" s="38">
        <v>170</v>
      </c>
      <c r="B173" s="100"/>
      <c r="C173" s="30" t="s">
        <v>574</v>
      </c>
      <c r="D173" s="93"/>
      <c r="E173" s="93" t="s">
        <v>351</v>
      </c>
      <c r="F173" s="93" t="s">
        <v>351</v>
      </c>
      <c r="G173" s="93"/>
      <c r="H173" s="93" t="s">
        <v>351</v>
      </c>
      <c r="I173" s="93"/>
      <c r="J173" s="93"/>
      <c r="K173" s="93"/>
      <c r="L173" s="93"/>
      <c r="M173" s="93"/>
      <c r="N173" s="97"/>
      <c r="O173" s="93">
        <v>3</v>
      </c>
      <c r="P173" s="27" t="s">
        <v>351</v>
      </c>
      <c r="Q173" s="93" t="s">
        <v>351</v>
      </c>
      <c r="R173" s="30">
        <v>2</v>
      </c>
      <c r="S173" s="27"/>
      <c r="T173" s="25" t="s">
        <v>414</v>
      </c>
    </row>
    <row r="174" spans="1:20">
      <c r="A174" s="38">
        <v>171</v>
      </c>
      <c r="B174" s="100"/>
      <c r="C174" s="30" t="s">
        <v>575</v>
      </c>
      <c r="D174" s="93"/>
      <c r="E174" s="93" t="s">
        <v>351</v>
      </c>
      <c r="F174" s="93" t="s">
        <v>351</v>
      </c>
      <c r="G174" s="93"/>
      <c r="H174" s="93" t="s">
        <v>351</v>
      </c>
      <c r="I174" s="93"/>
      <c r="J174" s="93"/>
      <c r="K174" s="93"/>
      <c r="L174" s="93"/>
      <c r="M174" s="93"/>
      <c r="N174" s="97"/>
      <c r="O174" s="93">
        <v>3</v>
      </c>
      <c r="P174" s="27" t="s">
        <v>351</v>
      </c>
      <c r="Q174" s="93" t="s">
        <v>351</v>
      </c>
      <c r="R174" s="30">
        <v>2</v>
      </c>
      <c r="S174" s="27"/>
      <c r="T174" s="25" t="s">
        <v>414</v>
      </c>
    </row>
    <row r="175" spans="1:20">
      <c r="A175" s="38">
        <v>172</v>
      </c>
      <c r="B175" s="100"/>
      <c r="C175" s="28" t="s">
        <v>576</v>
      </c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8"/>
      <c r="O175" s="93">
        <v>0</v>
      </c>
      <c r="P175" s="31"/>
      <c r="Q175" s="93" t="s">
        <v>351</v>
      </c>
      <c r="R175" s="30">
        <v>1</v>
      </c>
      <c r="S175" s="31"/>
      <c r="T175" s="25"/>
    </row>
    <row r="176" spans="1:20">
      <c r="A176" s="38">
        <v>173</v>
      </c>
      <c r="B176" s="99" t="s">
        <v>614</v>
      </c>
      <c r="C176" s="30" t="s">
        <v>270</v>
      </c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7"/>
      <c r="O176" s="93">
        <v>0</v>
      </c>
      <c r="P176" s="27"/>
      <c r="Q176" s="93" t="s">
        <v>351</v>
      </c>
      <c r="R176" s="30">
        <v>1</v>
      </c>
      <c r="S176" s="27"/>
      <c r="T176" s="25"/>
    </row>
    <row r="177" spans="1:20">
      <c r="A177" s="38">
        <v>174</v>
      </c>
      <c r="B177" s="99"/>
      <c r="C177" s="30" t="s">
        <v>273</v>
      </c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7"/>
      <c r="O177" s="93">
        <v>0</v>
      </c>
      <c r="P177" s="27"/>
      <c r="Q177" s="93" t="s">
        <v>351</v>
      </c>
      <c r="R177" s="30">
        <v>1</v>
      </c>
      <c r="S177" s="27"/>
      <c r="T177" s="25"/>
    </row>
    <row r="178" spans="1:20">
      <c r="A178" s="38">
        <v>175</v>
      </c>
      <c r="B178" s="99"/>
      <c r="C178" s="30" t="s">
        <v>276</v>
      </c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7"/>
      <c r="O178" s="93">
        <v>0</v>
      </c>
      <c r="P178" s="27"/>
      <c r="Q178" s="93" t="s">
        <v>351</v>
      </c>
      <c r="R178" s="30">
        <v>1</v>
      </c>
      <c r="S178" s="27"/>
      <c r="T178" s="25"/>
    </row>
    <row r="179" spans="1:20">
      <c r="A179" s="38">
        <v>176</v>
      </c>
      <c r="B179" s="39" t="s">
        <v>615</v>
      </c>
      <c r="C179" s="92" t="s">
        <v>620</v>
      </c>
      <c r="D179" s="93"/>
      <c r="E179" s="93"/>
      <c r="F179" s="93" t="s">
        <v>351</v>
      </c>
      <c r="G179" s="93"/>
      <c r="H179" s="93" t="s">
        <v>351</v>
      </c>
      <c r="I179" s="93"/>
      <c r="J179" s="93" t="s">
        <v>351</v>
      </c>
      <c r="K179" s="93"/>
      <c r="L179" s="93"/>
      <c r="M179" s="93"/>
      <c r="N179" s="97" t="s">
        <v>351</v>
      </c>
      <c r="O179" s="93">
        <v>4</v>
      </c>
      <c r="P179" s="27" t="s">
        <v>351</v>
      </c>
      <c r="Q179" s="93" t="s">
        <v>351</v>
      </c>
      <c r="R179" s="30">
        <v>2</v>
      </c>
      <c r="S179" s="27"/>
      <c r="T179" s="25" t="s">
        <v>444</v>
      </c>
    </row>
    <row r="180" spans="1:20">
      <c r="A180" s="38">
        <v>177</v>
      </c>
      <c r="B180" s="99" t="s">
        <v>616</v>
      </c>
      <c r="C180" s="30" t="s">
        <v>280</v>
      </c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8"/>
      <c r="O180" s="93">
        <v>0</v>
      </c>
      <c r="P180" s="31"/>
      <c r="Q180" s="94"/>
      <c r="R180" s="30">
        <v>0</v>
      </c>
      <c r="S180" s="31"/>
      <c r="T180" s="25"/>
    </row>
    <row r="181" spans="1:20">
      <c r="A181" s="38">
        <v>178</v>
      </c>
      <c r="B181" s="99"/>
      <c r="C181" s="30" t="s">
        <v>281</v>
      </c>
      <c r="D181" s="94"/>
      <c r="E181" s="94"/>
      <c r="F181" s="94"/>
      <c r="G181" s="94"/>
      <c r="H181" s="94"/>
      <c r="I181" s="94" t="s">
        <v>351</v>
      </c>
      <c r="J181" s="94" t="s">
        <v>351</v>
      </c>
      <c r="K181" s="94"/>
      <c r="L181" s="94" t="s">
        <v>351</v>
      </c>
      <c r="M181" s="94"/>
      <c r="N181" s="98"/>
      <c r="O181" s="93">
        <v>3</v>
      </c>
      <c r="P181" s="31"/>
      <c r="Q181" s="93" t="s">
        <v>351</v>
      </c>
      <c r="R181" s="30">
        <v>1</v>
      </c>
      <c r="S181" s="31"/>
      <c r="T181" s="25"/>
    </row>
    <row r="182" spans="1:20">
      <c r="A182" s="38">
        <v>179</v>
      </c>
      <c r="B182" s="99"/>
      <c r="C182" s="30" t="s">
        <v>282</v>
      </c>
      <c r="D182" s="94"/>
      <c r="E182" s="94"/>
      <c r="F182" s="94"/>
      <c r="G182" s="94"/>
      <c r="H182" s="94"/>
      <c r="I182" s="94" t="s">
        <v>351</v>
      </c>
      <c r="J182" s="94" t="s">
        <v>351</v>
      </c>
      <c r="K182" s="94"/>
      <c r="L182" s="94" t="s">
        <v>351</v>
      </c>
      <c r="M182" s="94"/>
      <c r="N182" s="98"/>
      <c r="O182" s="93">
        <v>3</v>
      </c>
      <c r="P182" s="31"/>
      <c r="Q182" s="93" t="s">
        <v>351</v>
      </c>
      <c r="R182" s="30">
        <v>1</v>
      </c>
      <c r="S182" s="31"/>
      <c r="T182" s="25"/>
    </row>
    <row r="183" spans="1:20">
      <c r="A183" s="38">
        <v>180</v>
      </c>
      <c r="B183" s="99"/>
      <c r="C183" s="30" t="s">
        <v>284</v>
      </c>
      <c r="D183" s="94"/>
      <c r="E183" s="94"/>
      <c r="F183" s="94"/>
      <c r="G183" s="94"/>
      <c r="H183" s="94"/>
      <c r="I183" s="94" t="s">
        <v>351</v>
      </c>
      <c r="J183" s="94" t="s">
        <v>351</v>
      </c>
      <c r="K183" s="94"/>
      <c r="L183" s="94" t="s">
        <v>351</v>
      </c>
      <c r="M183" s="94"/>
      <c r="N183" s="98"/>
      <c r="O183" s="93">
        <v>3</v>
      </c>
      <c r="P183" s="31"/>
      <c r="Q183" s="93" t="s">
        <v>351</v>
      </c>
      <c r="R183" s="30">
        <v>1</v>
      </c>
      <c r="S183" s="31"/>
      <c r="T183" s="25"/>
    </row>
    <row r="184" spans="1:20" ht="14.25">
      <c r="A184" s="38">
        <v>181</v>
      </c>
      <c r="B184" s="101" t="s">
        <v>617</v>
      </c>
      <c r="C184" s="37" t="s">
        <v>577</v>
      </c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7"/>
      <c r="O184" s="93"/>
      <c r="P184" s="27" t="s">
        <v>351</v>
      </c>
      <c r="Q184" s="93"/>
      <c r="R184" s="30">
        <v>1</v>
      </c>
      <c r="S184" s="27"/>
      <c r="T184" s="25"/>
    </row>
    <row r="185" spans="1:20" ht="14.25">
      <c r="A185" s="38">
        <v>182</v>
      </c>
      <c r="B185" s="101"/>
      <c r="C185" s="37" t="s">
        <v>578</v>
      </c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7"/>
      <c r="O185" s="93"/>
      <c r="P185" s="27" t="s">
        <v>351</v>
      </c>
      <c r="Q185" s="93" t="s">
        <v>351</v>
      </c>
      <c r="R185" s="30">
        <v>1</v>
      </c>
      <c r="S185" s="27"/>
      <c r="T185" s="25"/>
    </row>
    <row r="186" spans="1:20">
      <c r="A186" s="38">
        <v>183</v>
      </c>
      <c r="B186" s="101"/>
      <c r="C186" s="30" t="s">
        <v>285</v>
      </c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7"/>
      <c r="O186" s="93">
        <v>0</v>
      </c>
      <c r="P186" s="27"/>
      <c r="Q186" s="93"/>
      <c r="R186" s="30">
        <v>0</v>
      </c>
      <c r="S186" s="27"/>
      <c r="T186" s="25"/>
    </row>
    <row r="187" spans="1:20">
      <c r="A187" s="38">
        <v>184</v>
      </c>
      <c r="B187" s="101"/>
      <c r="C187" s="16" t="s">
        <v>579</v>
      </c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7"/>
      <c r="O187" s="93">
        <v>0</v>
      </c>
      <c r="P187" s="27"/>
      <c r="Q187" s="93"/>
      <c r="R187" s="30">
        <v>0</v>
      </c>
      <c r="S187" s="27"/>
      <c r="T187" s="25"/>
    </row>
    <row r="188" spans="1:20">
      <c r="A188" s="38">
        <v>185</v>
      </c>
      <c r="B188" s="117" t="s">
        <v>331</v>
      </c>
      <c r="C188" s="25" t="s">
        <v>580</v>
      </c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7"/>
      <c r="O188" s="93">
        <v>0</v>
      </c>
      <c r="P188" s="27"/>
      <c r="Q188" s="93" t="s">
        <v>351</v>
      </c>
      <c r="R188" s="30">
        <v>1</v>
      </c>
      <c r="S188" s="27"/>
      <c r="T188" s="25"/>
    </row>
    <row r="189" spans="1:20">
      <c r="A189" s="38">
        <v>186</v>
      </c>
      <c r="B189" s="100"/>
      <c r="C189" s="25" t="s">
        <v>581</v>
      </c>
      <c r="D189" s="93"/>
      <c r="E189" s="93"/>
      <c r="F189" s="93"/>
      <c r="G189" s="93"/>
      <c r="H189" s="93" t="s">
        <v>351</v>
      </c>
      <c r="I189" s="93" t="s">
        <v>351</v>
      </c>
      <c r="J189" s="93"/>
      <c r="K189" s="93"/>
      <c r="L189" s="93" t="s">
        <v>351</v>
      </c>
      <c r="M189" s="93"/>
      <c r="N189" s="97"/>
      <c r="O189" s="93">
        <v>3</v>
      </c>
      <c r="P189" s="27"/>
      <c r="Q189" s="93" t="s">
        <v>351</v>
      </c>
      <c r="R189" s="30">
        <v>1</v>
      </c>
      <c r="S189" s="27"/>
      <c r="T189" s="25"/>
    </row>
    <row r="190" spans="1:20">
      <c r="A190" s="38">
        <v>187</v>
      </c>
      <c r="B190" s="100"/>
      <c r="C190" s="25" t="s">
        <v>582</v>
      </c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7"/>
      <c r="O190" s="93">
        <v>0</v>
      </c>
      <c r="P190" s="27"/>
      <c r="Q190" s="93"/>
      <c r="R190" s="30">
        <v>0</v>
      </c>
      <c r="S190" s="27"/>
      <c r="T190" s="25"/>
    </row>
    <row r="191" spans="1:20">
      <c r="A191" s="38">
        <v>188</v>
      </c>
      <c r="B191" s="100"/>
      <c r="C191" s="25" t="s">
        <v>583</v>
      </c>
      <c r="D191" s="93"/>
      <c r="E191" s="93"/>
      <c r="F191" s="93"/>
      <c r="G191" s="93"/>
      <c r="H191" s="93" t="s">
        <v>351</v>
      </c>
      <c r="I191" s="93"/>
      <c r="J191" s="93"/>
      <c r="K191" s="93"/>
      <c r="L191" s="93"/>
      <c r="M191" s="93"/>
      <c r="N191" s="97"/>
      <c r="O191" s="93">
        <v>1</v>
      </c>
      <c r="P191" s="27"/>
      <c r="Q191" s="93"/>
      <c r="R191" s="30"/>
      <c r="S191" s="27"/>
      <c r="T191" s="25"/>
    </row>
    <row r="192" spans="1:20">
      <c r="A192" s="38">
        <v>189</v>
      </c>
      <c r="B192" s="100"/>
      <c r="C192" s="25" t="s">
        <v>584</v>
      </c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7"/>
      <c r="O192" s="93">
        <v>0</v>
      </c>
      <c r="P192" s="27"/>
      <c r="Q192" s="93" t="s">
        <v>351</v>
      </c>
      <c r="R192" s="30">
        <v>1</v>
      </c>
      <c r="S192" s="27"/>
      <c r="T192" s="25"/>
    </row>
    <row r="193" spans="1:20">
      <c r="A193" s="38">
        <v>190</v>
      </c>
      <c r="B193" s="118" t="s">
        <v>618</v>
      </c>
      <c r="C193" s="25" t="s">
        <v>585</v>
      </c>
      <c r="D193" s="93" t="s">
        <v>351</v>
      </c>
      <c r="E193" s="93" t="s">
        <v>351</v>
      </c>
      <c r="F193" s="93"/>
      <c r="G193" s="93" t="s">
        <v>351</v>
      </c>
      <c r="H193" s="93" t="s">
        <v>351</v>
      </c>
      <c r="I193" s="93" t="s">
        <v>351</v>
      </c>
      <c r="J193" s="93" t="s">
        <v>351</v>
      </c>
      <c r="K193" s="93"/>
      <c r="L193" s="93"/>
      <c r="M193" s="93"/>
      <c r="N193" s="97"/>
      <c r="O193" s="93">
        <v>6</v>
      </c>
      <c r="P193" s="27" t="s">
        <v>351</v>
      </c>
      <c r="Q193" s="94"/>
      <c r="R193" s="30">
        <v>1</v>
      </c>
      <c r="S193" s="31"/>
      <c r="T193" s="25" t="s">
        <v>586</v>
      </c>
    </row>
    <row r="194" spans="1:20">
      <c r="A194" s="38">
        <v>191</v>
      </c>
      <c r="B194" s="109"/>
      <c r="C194" s="30" t="s">
        <v>587</v>
      </c>
      <c r="D194" s="93" t="s">
        <v>351</v>
      </c>
      <c r="E194" s="93" t="s">
        <v>351</v>
      </c>
      <c r="F194" s="93" t="s">
        <v>351</v>
      </c>
      <c r="G194" s="93" t="s">
        <v>351</v>
      </c>
      <c r="H194" s="93" t="s">
        <v>351</v>
      </c>
      <c r="I194" s="93"/>
      <c r="J194" s="93"/>
      <c r="K194" s="93"/>
      <c r="L194" s="93"/>
      <c r="M194" s="93"/>
      <c r="N194" s="97"/>
      <c r="O194" s="93">
        <v>5</v>
      </c>
      <c r="P194" s="27" t="s">
        <v>351</v>
      </c>
      <c r="Q194" s="93" t="s">
        <v>351</v>
      </c>
      <c r="R194" s="30">
        <v>2</v>
      </c>
      <c r="S194" s="31"/>
      <c r="T194" s="25" t="s">
        <v>586</v>
      </c>
    </row>
    <row r="195" spans="1:20">
      <c r="A195" s="38">
        <v>192</v>
      </c>
      <c r="B195" s="109"/>
      <c r="C195" s="25" t="s">
        <v>588</v>
      </c>
      <c r="D195" s="93" t="s">
        <v>351</v>
      </c>
      <c r="E195" s="93"/>
      <c r="F195" s="93"/>
      <c r="G195" s="93"/>
      <c r="H195" s="93" t="s">
        <v>351</v>
      </c>
      <c r="I195" s="93" t="s">
        <v>351</v>
      </c>
      <c r="J195" s="93"/>
      <c r="K195" s="93"/>
      <c r="L195" s="93"/>
      <c r="M195" s="93"/>
      <c r="N195" s="97"/>
      <c r="O195" s="93">
        <v>3</v>
      </c>
      <c r="P195" s="27" t="s">
        <v>351</v>
      </c>
      <c r="Q195" s="93" t="s">
        <v>351</v>
      </c>
      <c r="R195" s="30">
        <v>2</v>
      </c>
      <c r="S195" s="27"/>
      <c r="T195" s="25" t="s">
        <v>586</v>
      </c>
    </row>
    <row r="196" spans="1:20">
      <c r="A196" s="38">
        <v>193</v>
      </c>
      <c r="B196" s="109"/>
      <c r="C196" s="25" t="s">
        <v>589</v>
      </c>
      <c r="D196" s="93" t="s">
        <v>351</v>
      </c>
      <c r="E196" s="93"/>
      <c r="F196" s="93" t="s">
        <v>351</v>
      </c>
      <c r="G196" s="93"/>
      <c r="H196" s="93" t="s">
        <v>351</v>
      </c>
      <c r="I196" s="93" t="s">
        <v>351</v>
      </c>
      <c r="J196" s="93"/>
      <c r="K196" s="93"/>
      <c r="L196" s="93"/>
      <c r="M196" s="93"/>
      <c r="N196" s="97"/>
      <c r="O196" s="93">
        <v>4</v>
      </c>
      <c r="P196" s="27" t="s">
        <v>351</v>
      </c>
      <c r="Q196" s="93" t="s">
        <v>351</v>
      </c>
      <c r="R196" s="30">
        <v>2</v>
      </c>
      <c r="S196" s="27"/>
      <c r="T196" s="25" t="s">
        <v>586</v>
      </c>
    </row>
    <row r="197" spans="1:20">
      <c r="A197" s="38">
        <v>194</v>
      </c>
      <c r="B197" s="109"/>
      <c r="C197" s="25" t="s">
        <v>590</v>
      </c>
      <c r="D197" s="93" t="s">
        <v>351</v>
      </c>
      <c r="E197" s="93" t="s">
        <v>351</v>
      </c>
      <c r="F197" s="93" t="s">
        <v>351</v>
      </c>
      <c r="G197" s="93"/>
      <c r="H197" s="93" t="s">
        <v>351</v>
      </c>
      <c r="I197" s="93"/>
      <c r="J197" s="93"/>
      <c r="K197" s="93"/>
      <c r="L197" s="93"/>
      <c r="M197" s="93"/>
      <c r="N197" s="97"/>
      <c r="O197" s="93">
        <v>4</v>
      </c>
      <c r="P197" s="27" t="s">
        <v>351</v>
      </c>
      <c r="Q197" s="93" t="s">
        <v>351</v>
      </c>
      <c r="R197" s="30">
        <v>2</v>
      </c>
      <c r="S197" s="27"/>
      <c r="T197" s="25" t="s">
        <v>586</v>
      </c>
    </row>
    <row r="198" spans="1:20">
      <c r="A198" s="38">
        <v>195</v>
      </c>
      <c r="B198" s="109"/>
      <c r="C198" s="25" t="s">
        <v>591</v>
      </c>
      <c r="D198" s="93" t="s">
        <v>351</v>
      </c>
      <c r="E198" s="93"/>
      <c r="F198" s="93"/>
      <c r="G198" s="93"/>
      <c r="H198" s="93" t="s">
        <v>351</v>
      </c>
      <c r="I198" s="93" t="s">
        <v>351</v>
      </c>
      <c r="J198" s="93"/>
      <c r="K198" s="93"/>
      <c r="L198" s="93"/>
      <c r="M198" s="93"/>
      <c r="N198" s="97"/>
      <c r="O198" s="93">
        <v>3</v>
      </c>
      <c r="P198" s="27" t="s">
        <v>351</v>
      </c>
      <c r="Q198" s="93" t="s">
        <v>351</v>
      </c>
      <c r="R198" s="30">
        <v>2</v>
      </c>
      <c r="S198" s="27"/>
      <c r="T198" s="25" t="s">
        <v>586</v>
      </c>
    </row>
  </sheetData>
  <mergeCells count="34">
    <mergeCell ref="B188:B192"/>
    <mergeCell ref="B193:B198"/>
    <mergeCell ref="B136:B154"/>
    <mergeCell ref="B155:B169"/>
    <mergeCell ref="B170:B175"/>
    <mergeCell ref="B176:B178"/>
    <mergeCell ref="B180:B183"/>
    <mergeCell ref="B184:B187"/>
    <mergeCell ref="B91:B103"/>
    <mergeCell ref="B104:B111"/>
    <mergeCell ref="B112:B120"/>
    <mergeCell ref="B121:B129"/>
    <mergeCell ref="B130:B135"/>
    <mergeCell ref="B86:B90"/>
    <mergeCell ref="B29:B33"/>
    <mergeCell ref="B34:B37"/>
    <mergeCell ref="B39:B40"/>
    <mergeCell ref="B41:B42"/>
    <mergeCell ref="B43:B44"/>
    <mergeCell ref="B45:B46"/>
    <mergeCell ref="B47:B48"/>
    <mergeCell ref="B49:B59"/>
    <mergeCell ref="B60:B64"/>
    <mergeCell ref="B65:B82"/>
    <mergeCell ref="B83:B85"/>
    <mergeCell ref="A1:T1"/>
    <mergeCell ref="B4:B7"/>
    <mergeCell ref="B8:B15"/>
    <mergeCell ref="B16:B23"/>
    <mergeCell ref="B24:B28"/>
    <mergeCell ref="D2:N2"/>
    <mergeCell ref="P2:Q2"/>
    <mergeCell ref="A2:C2"/>
    <mergeCell ref="R2:T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2015-01-19T08:11:07Z</dcterms:modified>
</cp:coreProperties>
</file>