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30" firstSheet="1" activeTab="1"/>
  </bookViews>
  <sheets>
    <sheet name="审批总表" sheetId="1" state="hidden" r:id="rId1"/>
    <sheet name="审批总表（全）" sheetId="2" r:id="rId2"/>
  </sheets>
  <calcPr calcId="144525"/>
</workbook>
</file>

<file path=xl/sharedStrings.xml><?xml version="1.0" encoding="utf-8"?>
<sst xmlns="http://schemas.openxmlformats.org/spreadsheetml/2006/main" count="2080">
  <si>
    <t>2015年春季党建基金项目审批汇总表（3月）</t>
  </si>
  <si>
    <t>申报数</t>
  </si>
  <si>
    <t>审批数</t>
  </si>
  <si>
    <t>党支部名称</t>
  </si>
  <si>
    <t>项目类型</t>
  </si>
  <si>
    <t>项目名称</t>
  </si>
  <si>
    <t>负责人</t>
  </si>
  <si>
    <t>联系方式</t>
  </si>
  <si>
    <t>计划提交</t>
  </si>
  <si>
    <t>项目编号</t>
  </si>
  <si>
    <t>申请额度</t>
  </si>
  <si>
    <t>审批金额</t>
  </si>
  <si>
    <t>审批意见</t>
  </si>
  <si>
    <t>备注</t>
  </si>
  <si>
    <t>教育</t>
  </si>
  <si>
    <t>14硕第一党支部</t>
  </si>
  <si>
    <t>“清明时节，鲜花祭故”   之清明献花</t>
  </si>
  <si>
    <t xml:space="preserve">武雅静 </t>
  </si>
  <si>
    <t>√</t>
  </si>
  <si>
    <t>15A10101</t>
  </si>
  <si>
    <t>加强组织协调，注意安全；支部联合举办，加强支持力度</t>
  </si>
  <si>
    <t>“巍巍师大，见微知著”之校史馆参观</t>
  </si>
  <si>
    <t>朱月华</t>
  </si>
  <si>
    <t>15A20102</t>
  </si>
  <si>
    <t>建议充实活动内容，加强校史校情教育</t>
  </si>
  <si>
    <t>“交流、共建、提升”之户外拓展</t>
  </si>
  <si>
    <t>杨泽宇</t>
  </si>
  <si>
    <t>15A30103</t>
  </si>
  <si>
    <t>明确目的地</t>
  </si>
  <si>
    <t>思想碰撞之微党课交流</t>
  </si>
  <si>
    <t>张晓丽</t>
  </si>
  <si>
    <t>15A20104</t>
  </si>
  <si>
    <t>建议3月底4月初开展</t>
  </si>
  <si>
    <t>14硕第二党支部</t>
  </si>
  <si>
    <t>“培育和践行社会主义核心价值观”主题教育活动</t>
  </si>
  <si>
    <t>曹昌健</t>
  </si>
  <si>
    <t>15A10105</t>
  </si>
  <si>
    <t>建议细化方案</t>
  </si>
  <si>
    <t>“学理论·读经典·议时事”主题沙龙活动</t>
  </si>
  <si>
    <t>15A20106</t>
  </si>
  <si>
    <t>纪念抗战主题建议秋季学期开展</t>
  </si>
  <si>
    <t>“成才表率”党支部学风建设共建活动</t>
  </si>
  <si>
    <t>15A50107</t>
  </si>
  <si>
    <t>建议细化方案，确保落实，制度化推进</t>
  </si>
  <si>
    <t>14硕第三党支部</t>
  </si>
  <si>
    <t>思想引领——报吧</t>
  </si>
  <si>
    <t>淮瑞英</t>
  </si>
  <si>
    <t>15A20108</t>
  </si>
  <si>
    <t>建议确保落实，秋季学期活动未结项</t>
  </si>
  <si>
    <t>思想引领——党史，你造吗？</t>
  </si>
  <si>
    <t>15A20109</t>
  </si>
  <si>
    <t>建议规范活动标题，秋季学期活动未结项</t>
  </si>
  <si>
    <t>强基固本、服务先锋——奔跑吧，党员！</t>
  </si>
  <si>
    <t>15A40110</t>
  </si>
  <si>
    <t>14硕第四党支部</t>
  </si>
  <si>
    <t>聚焦全国两会，关注教育改革——三月理论学习活动</t>
  </si>
  <si>
    <t xml:space="preserve">王倩  </t>
  </si>
  <si>
    <t>15A20111</t>
  </si>
  <si>
    <t>加强活动宣传</t>
  </si>
  <si>
    <r>
      <rPr>
        <sz val="9"/>
        <color indexed="8"/>
        <rFont val="宋体"/>
        <charset val="134"/>
      </rPr>
      <t>服务群众，实干兴邦——四月志愿服务行动</t>
    </r>
    <r>
      <rPr>
        <b/>
        <sz val="9"/>
        <color indexed="8"/>
        <rFont val="宋体"/>
        <charset val="134"/>
      </rPr>
      <t xml:space="preserve">   </t>
    </r>
  </si>
  <si>
    <t>15A40112</t>
  </si>
  <si>
    <t>建议明确志愿服务活动方式、地点</t>
  </si>
  <si>
    <t>促进专业发展，投身教育事业——教师基功本大赛</t>
  </si>
  <si>
    <t>15A50113</t>
  </si>
  <si>
    <t>建议吸纳非党员同学参与</t>
  </si>
  <si>
    <t>14硕第五党支部</t>
  </si>
  <si>
    <t>寻找春的起点，构建和谐校园理念 -玉渊潭调研行</t>
  </si>
  <si>
    <t>夏可欣</t>
  </si>
  <si>
    <t>15A10114</t>
  </si>
  <si>
    <t>注意活动宣传，提交手册</t>
  </si>
  <si>
    <t>“思想领航”——微党课汇报评比</t>
  </si>
  <si>
    <t>薛珊</t>
  </si>
  <si>
    <t>15A20115</t>
  </si>
  <si>
    <t>建议明确学习主题，突出主线</t>
  </si>
  <si>
    <t>“强基固本”——预备党员发展评议大会</t>
  </si>
  <si>
    <t>陈珏君</t>
  </si>
  <si>
    <t>15A30116</t>
  </si>
  <si>
    <t>做好民主生活会，覆盖全体支部成员</t>
  </si>
  <si>
    <t>14硕第六党支部</t>
  </si>
  <si>
    <t>红色平西暮春行</t>
  </si>
  <si>
    <t>韩丰</t>
  </si>
  <si>
    <t>未通过1</t>
  </si>
  <si>
    <t>建议秋季学期开展</t>
  </si>
  <si>
    <t>直击两会热点，关注时事新闻</t>
  </si>
  <si>
    <t>15A20117</t>
  </si>
  <si>
    <t>建议3月开展，可视活动开展效果增加经费支持。积极开展动态调研，经费额度上浮</t>
  </si>
  <si>
    <t>我的制度我做主</t>
  </si>
  <si>
    <t>15A30118</t>
  </si>
  <si>
    <t>建议充实活动内容</t>
  </si>
  <si>
    <t>14硕第七党支部</t>
  </si>
  <si>
    <t>“培育和践行社会主义核心价值观”主题教育活动之观“复兴之路”，忆峥嵘岁月——参观国家博物馆</t>
  </si>
  <si>
    <t>王佳婧</t>
  </si>
  <si>
    <t>15A10119</t>
  </si>
  <si>
    <t>“研究生党支部组织建设——趣味运动会”</t>
  </si>
  <si>
    <t>未通过2</t>
  </si>
  <si>
    <t>建议申请班级活动</t>
  </si>
  <si>
    <t>“学习两会精神。解读两会主要内容”学习活动</t>
  </si>
  <si>
    <t>15A10120</t>
  </si>
  <si>
    <t>建议3月开展</t>
  </si>
  <si>
    <t>14硕第八党支部</t>
  </si>
  <si>
    <t>社会主义核心价值观—微电影</t>
  </si>
  <si>
    <t>苑阳</t>
  </si>
  <si>
    <t>15A10121</t>
  </si>
  <si>
    <t>2014年秋季学期立项项目，建议确保如期结项</t>
  </si>
  <si>
    <t>13硕第一党支部</t>
  </si>
  <si>
    <t>潘冬冬</t>
  </si>
  <si>
    <t>未通过3</t>
  </si>
  <si>
    <t>抗战纪念馆闭馆维修，建议秋季学期开展</t>
  </si>
  <si>
    <t>“服务先锋”——研究生党支部志愿服务活动</t>
  </si>
  <si>
    <t>15A40122</t>
  </si>
  <si>
    <t>建议细化活动方案，突出党建思政主题</t>
  </si>
  <si>
    <t>“成才表率”研究生党支部学风建设活动</t>
  </si>
  <si>
    <t>15A50123</t>
  </si>
  <si>
    <t>建议充实活动，注意成果总结</t>
  </si>
  <si>
    <t>13硕第二党支部</t>
  </si>
  <si>
    <t>“奔跑吧党员”社会主义核心价值观理论知识竞赛户外拓展活动</t>
  </si>
  <si>
    <t>孙宏业</t>
  </si>
  <si>
    <t>15A10124</t>
  </si>
  <si>
    <t>建议与14级硕第三支部项目三合并展开；注意活动筹备</t>
  </si>
  <si>
    <t>13硕第三党支部</t>
  </si>
  <si>
    <t>聚焦两会焦点，共议社会主义核心价值观</t>
  </si>
  <si>
    <t>包昊罡</t>
  </si>
  <si>
    <t>15A10125</t>
  </si>
  <si>
    <t>尽快提交活动总结和新闻稿件，办理结项</t>
  </si>
  <si>
    <t>参观中华世纪坛，领略中华传统文化</t>
  </si>
  <si>
    <t>15A10126</t>
  </si>
  <si>
    <t>建议充实活动方案</t>
  </si>
  <si>
    <t>探讨实习就业经验，共树美好就业前景</t>
  </si>
  <si>
    <t>15A50127</t>
  </si>
  <si>
    <t>建议精心组织策划，提高活动实效</t>
  </si>
  <si>
    <t>13硕第四党支部</t>
  </si>
  <si>
    <t>“风声雨声两会声，家事国事我关注”</t>
  </si>
  <si>
    <t>张艳婷</t>
  </si>
  <si>
    <t>18813049436</t>
  </si>
  <si>
    <t>未通过4</t>
  </si>
  <si>
    <t>建议与项目2合并，提高经费支持额度</t>
  </si>
  <si>
    <t>《我读人民日报》</t>
  </si>
  <si>
    <t>15A20128</t>
  </si>
  <si>
    <t>项目合并，类型相似，建议常态化推进，做好记录记实</t>
  </si>
  <si>
    <t>13硕第五党支部</t>
  </si>
  <si>
    <t>与时俱进，提升党性思想修养——2015年两会政府报告学习座谈会</t>
  </si>
  <si>
    <t>王一迦</t>
  </si>
  <si>
    <t>15A20129</t>
  </si>
  <si>
    <t>13硕第六党支部</t>
  </si>
  <si>
    <t>研究生党支部理论学习活动</t>
  </si>
  <si>
    <t>王琳琳</t>
  </si>
  <si>
    <t>15A20130</t>
  </si>
  <si>
    <t>研究生党支部学风建设活动</t>
  </si>
  <si>
    <t>卢雪霞</t>
  </si>
  <si>
    <t>15A50131</t>
  </si>
  <si>
    <t>13硕第七党支部</t>
  </si>
  <si>
    <t>参观北京创客空间，培养创新教育意识</t>
  </si>
  <si>
    <t>刘月</t>
  </si>
  <si>
    <t>15A50132</t>
  </si>
  <si>
    <t>建议加强活动宣传，吸纳其他支部成员参与</t>
  </si>
  <si>
    <t>“重温师大情”主题摄影活动</t>
  </si>
  <si>
    <t>15A10133</t>
  </si>
  <si>
    <t>做好活动成果收集汇总</t>
  </si>
  <si>
    <t>13硕第八党支部</t>
  </si>
  <si>
    <t>弘扬中华优秀传统文化,践行社会主义核心价值观:“返本开新”微电影</t>
  </si>
  <si>
    <t>马群</t>
  </si>
  <si>
    <t>18510070996</t>
  </si>
  <si>
    <t>15A10134</t>
  </si>
  <si>
    <t>可视活动开展效果增加经费支持</t>
  </si>
  <si>
    <t>“我们都来上党课”—党支部理论学习活动</t>
  </si>
  <si>
    <t>刘润</t>
  </si>
  <si>
    <t>15011306178</t>
  </si>
  <si>
    <t>15A20135</t>
  </si>
  <si>
    <t>建议细致筹备，精心组织，加强活动宣传</t>
  </si>
  <si>
    <t>12硕第二党支部</t>
  </si>
  <si>
    <t>“培育和践行社会主义核心价值观”支部集体学习活动</t>
  </si>
  <si>
    <t>黄亮</t>
  </si>
  <si>
    <t>15A10136</t>
  </si>
  <si>
    <t>建议充实学习活动，注意成果总结</t>
  </si>
  <si>
    <t>其他</t>
  </si>
  <si>
    <t>“最美母校”照片征集活动</t>
  </si>
  <si>
    <t>15A60137</t>
  </si>
  <si>
    <t>建议与13硕第7党支部联合举办</t>
  </si>
  <si>
    <t>12硕第五党支部</t>
  </si>
  <si>
    <t>“自觉培育和践行社会主义核心价值观”学习交流</t>
  </si>
  <si>
    <t>陆妍蓉</t>
  </si>
  <si>
    <t>15A10138</t>
  </si>
  <si>
    <t>建议做好活动总结</t>
  </si>
  <si>
    <t>12硕第七党支部</t>
  </si>
  <si>
    <t>圆明园爱国主义教育活动</t>
  </si>
  <si>
    <t>韦静</t>
  </si>
  <si>
    <t>15A20139</t>
  </si>
  <si>
    <t>确保个人总结报告及时提交</t>
  </si>
  <si>
    <t>忆梦· 追梦，践行社会主义核心价值观</t>
  </si>
  <si>
    <t>15A10140</t>
  </si>
  <si>
    <t>建议调整为学风建设主题</t>
  </si>
  <si>
    <t>12硕第八党支部</t>
  </si>
  <si>
    <t>“服务先锋”——四环游戏小组志愿服务活动</t>
  </si>
  <si>
    <t>王荻</t>
  </si>
  <si>
    <t>未通过5</t>
  </si>
  <si>
    <t>建议细化活动方案，可视活动开展情况，提供经费支持</t>
  </si>
  <si>
    <t>“成才表率”——优秀毕业生工作事迹座谈会</t>
  </si>
  <si>
    <t>15A50141</t>
  </si>
  <si>
    <t>完善活动方案，鼓励非党员参与</t>
  </si>
  <si>
    <t>14博士党支部</t>
  </si>
  <si>
    <t>强基固本——党支部组织建设系列活动</t>
  </si>
  <si>
    <t>崔春龙</t>
  </si>
  <si>
    <t>15A30142</t>
  </si>
  <si>
    <t>建议细化活动方案，做好文字材料汇总</t>
  </si>
  <si>
    <t>思想引领——“四个全面”理论学习活动</t>
  </si>
  <si>
    <t>15A20143</t>
  </si>
  <si>
    <t>建议做好学习成果的汇总展示</t>
  </si>
  <si>
    <t>信仰引领——新常态下党员信仰沙龙讨论活动</t>
  </si>
  <si>
    <t>未通过6</t>
  </si>
  <si>
    <t>与思想引领活动合并立项，可分别开展活动</t>
  </si>
  <si>
    <t>13博士党支部</t>
  </si>
  <si>
    <t>学习“四个全面”重要思想，交流学习习近平系列重要讲话精神</t>
  </si>
  <si>
    <t>孔祥渊</t>
  </si>
  <si>
    <t>15A20144</t>
  </si>
  <si>
    <t>建议细化方案、突出内容</t>
  </si>
  <si>
    <t>学习两会精神，紧跟时代步伐</t>
  </si>
  <si>
    <t>15A20145</t>
  </si>
  <si>
    <t>建议做好学习心得的汇总整理</t>
  </si>
  <si>
    <t>阅读马克思主义经典著作，提高党员理论素养</t>
  </si>
  <si>
    <t>15A20146</t>
  </si>
  <si>
    <t>建议充实活动内容，注意成果总结</t>
  </si>
  <si>
    <t>缅怀先烈，弘扬爱国主义精神和志愿服务精神——参观爱国教育基地活动</t>
  </si>
  <si>
    <t>15A20147</t>
  </si>
  <si>
    <t>需明确参观学习目的地</t>
  </si>
  <si>
    <t>学习党章，坚定理想信念</t>
  </si>
  <si>
    <t>未通过7</t>
  </si>
  <si>
    <t>建议与阅读经典活动合并开展，组织系列活动</t>
  </si>
  <si>
    <t>践行社会主义核心价值观，做坚定信仰的合格博士生研讨活动</t>
  </si>
  <si>
    <t>未通过8</t>
  </si>
  <si>
    <t>建议与学习四个全面活动合并开展</t>
  </si>
  <si>
    <t>哲社</t>
  </si>
  <si>
    <t>2014级学硕第一党支部</t>
  </si>
  <si>
    <t>服务先锋——安全教育为农民工子女健康成长保驾护航</t>
  </si>
  <si>
    <t>徐国旺</t>
  </si>
  <si>
    <t>15011082529</t>
  </si>
  <si>
    <t>15A40248</t>
  </si>
  <si>
    <t>建议做好组织筹备，扩大活动影响</t>
  </si>
  <si>
    <t>思想引航——培育和践行社会主义核心价值观学术研讨</t>
  </si>
  <si>
    <t>15A10249</t>
  </si>
  <si>
    <t>建议做好文字材料汇总</t>
  </si>
  <si>
    <t>党旗引航——“学党史、知党情、跟党走”知识竞赛</t>
  </si>
  <si>
    <t>15A20250</t>
  </si>
  <si>
    <t>加强院系统筹，确保活动参与【重点支持】</t>
  </si>
  <si>
    <t>铸魂工程——在“军博”聆听历史的声音，纪念抗日战争胜利七十周年，加强党支部成员意识形态铸魂工程建设</t>
  </si>
  <si>
    <t>未通过9</t>
  </si>
  <si>
    <t>建议秋季开展</t>
  </si>
  <si>
    <t>强基固本——学习“四个全面”治国理政方针，加强支部学习型与规划化建设</t>
  </si>
  <si>
    <t>15A30251</t>
  </si>
  <si>
    <t>建议尽快开展</t>
  </si>
  <si>
    <t>2014级学硕第二党支部</t>
  </si>
  <si>
    <t>“强基固本”——春季支部全员大会</t>
  </si>
  <si>
    <t>唐丹丹</t>
  </si>
  <si>
    <t>15201138732</t>
  </si>
  <si>
    <t>15A30252</t>
  </si>
  <si>
    <t>“思想引领”——学习两会精神，夯实研究生党支部理论水平</t>
  </si>
  <si>
    <t>15A20253</t>
  </si>
  <si>
    <t>“环保先锋”——世界地球日校园环保志愿活动</t>
  </si>
  <si>
    <t>15A40254</t>
  </si>
  <si>
    <t>建议突出主题</t>
  </si>
  <si>
    <t>“知行合一，信阳先行”——核心价值观擂台赛之党史知识竞赛</t>
  </si>
  <si>
    <t>15A10255</t>
  </si>
  <si>
    <t>做好活动筹备，扩大活动影响</t>
  </si>
  <si>
    <t xml:space="preserve">2014级专硕党支部 </t>
  </si>
  <si>
    <t>“体验、感悟、认同”——社会主义核心价值观走进课堂</t>
  </si>
  <si>
    <t>姚岚</t>
  </si>
  <si>
    <t>13940316698</t>
  </si>
  <si>
    <t>15A10256</t>
  </si>
  <si>
    <t>建议完善活动方案，加强组织协调【重点支持】</t>
  </si>
  <si>
    <t>做职场精英，显党员风范</t>
  </si>
  <si>
    <t>未通过10</t>
  </si>
  <si>
    <t>强基固本，寻找美，感悟美——玉渊潭之行</t>
  </si>
  <si>
    <t>15A30257</t>
  </si>
  <si>
    <t>建议突出党建思政主题</t>
  </si>
  <si>
    <t>2013级学硕第一党支部</t>
  </si>
  <si>
    <t>“学理论·读经典”——红色之旅，书香之行</t>
  </si>
  <si>
    <t>唐玉洁</t>
  </si>
  <si>
    <t>18813149649</t>
  </si>
  <si>
    <t>15A20258</t>
  </si>
  <si>
    <t>“强基固本，协同发展”——北师、清华、民大三校共建交流会</t>
  </si>
  <si>
    <t>未通过11</t>
  </si>
  <si>
    <t>建议调整活动方案</t>
  </si>
  <si>
    <t>“成才表率”——升学就业经验分享会</t>
  </si>
  <si>
    <t>15A50259</t>
  </si>
  <si>
    <t>建议丰富活动内容，细化活动方案</t>
  </si>
  <si>
    <t>2013级学硕第二党支部</t>
  </si>
  <si>
    <t>中山引航，同志努力——“培育和践行社会主义核心价值观”主题教育</t>
  </si>
  <si>
    <t>丁俊芬</t>
  </si>
  <si>
    <t>18813140607</t>
  </si>
  <si>
    <t>15A10260</t>
  </si>
  <si>
    <t>活动形式较为新颖，建议精心准备实施；建议保存活动影像及相关资料</t>
  </si>
  <si>
    <t>理论革新，同志研习——“思想引航”研究生党支部理论学习活动</t>
  </si>
  <si>
    <t>15A20261</t>
  </si>
  <si>
    <t>先辈表率，同志成才——“成才表率”研究生党支部学风建设活动</t>
  </si>
  <si>
    <t>15A30262</t>
  </si>
  <si>
    <t>建议细化活动方案</t>
  </si>
  <si>
    <t>2013级专硕党支部</t>
  </si>
  <si>
    <t>“强基固本”——研究生党支部组织建设活动</t>
  </si>
  <si>
    <t>李政</t>
  </si>
  <si>
    <t>18813149727</t>
  </si>
  <si>
    <t>15A30263</t>
  </si>
  <si>
    <t>15A50264</t>
  </si>
  <si>
    <t>做好活动总结</t>
  </si>
  <si>
    <t>2012级学硕第一党支部</t>
  </si>
  <si>
    <t>“学习‘四个全面’，树立中国自信”民主生活会</t>
  </si>
  <si>
    <t>吴珊珊</t>
  </si>
  <si>
    <t>18811472622</t>
  </si>
  <si>
    <t>15A10265</t>
  </si>
  <si>
    <t>活动策划过于简单，需明确具体方案</t>
  </si>
  <si>
    <t>“红色文化促成长，群学共建促发展”主题党日</t>
  </si>
  <si>
    <t>15A40266</t>
  </si>
  <si>
    <t>2012级学硕第二党支部</t>
  </si>
  <si>
    <t>“强基固本”——加强支部组织建设活动</t>
  </si>
  <si>
    <t>翟杜鹃</t>
  </si>
  <si>
    <t>18910234476</t>
  </si>
  <si>
    <t>15A30267</t>
  </si>
  <si>
    <t>培育践行社会主义核心价值观主题教育活动</t>
  </si>
  <si>
    <t>15A10268</t>
  </si>
  <si>
    <t>2014级博士党支部</t>
  </si>
  <si>
    <t>朱墨青</t>
  </si>
  <si>
    <t>13126789572</t>
  </si>
  <si>
    <t>15A10269</t>
  </si>
  <si>
    <t>建议丰富内容</t>
  </si>
  <si>
    <t>“思想引领”——研究生党支部理论学习活动</t>
  </si>
  <si>
    <t>15A20270</t>
  </si>
  <si>
    <t>15A30271</t>
  </si>
  <si>
    <t>2012、2013级博士党支部</t>
  </si>
  <si>
    <t>虚心求教，广纳众意：增进和谐支部建设的学习互动与实践</t>
  </si>
  <si>
    <t>蔡瑶</t>
  </si>
  <si>
    <t>18600475562</t>
  </si>
  <si>
    <t>15A10272</t>
  </si>
  <si>
    <t>15A10373</t>
  </si>
  <si>
    <t>经管</t>
  </si>
  <si>
    <t>2014级硕士党支部</t>
  </si>
  <si>
    <t>蔡巧巧</t>
  </si>
  <si>
    <t>15201129412</t>
  </si>
  <si>
    <t>15A20374</t>
  </si>
  <si>
    <t>建议充实活动内容，加强党员、入党积极分子日常教育</t>
  </si>
  <si>
    <t>“阅经典，知国情”</t>
  </si>
  <si>
    <t>15A30375</t>
  </si>
  <si>
    <t>建议充实活动内容，突出党建思政主题</t>
  </si>
  <si>
    <t>“党性修养的历史反思”</t>
  </si>
  <si>
    <t>15A10376</t>
  </si>
  <si>
    <t>建议做好党员教育培养</t>
  </si>
  <si>
    <t>2014级MBA第一党支部</t>
  </si>
  <si>
    <t>“四个全面”学习座谈会</t>
  </si>
  <si>
    <t>刘建彬</t>
  </si>
  <si>
    <t>13739870511</t>
  </si>
  <si>
    <t>15A40377</t>
  </si>
  <si>
    <t>建议完善活动方案，加强党员思想教育</t>
  </si>
  <si>
    <t>“让理财成为一种习惯”社区志愿者活动</t>
  </si>
  <si>
    <t>15A40378</t>
  </si>
  <si>
    <t>求职面对面</t>
  </si>
  <si>
    <t>15A10379</t>
  </si>
  <si>
    <t>2014级MIB党支部</t>
  </si>
  <si>
    <t>京郊红色旅游</t>
  </si>
  <si>
    <t>张弛</t>
  </si>
  <si>
    <t>13488809478</t>
  </si>
  <si>
    <t>未通过12</t>
  </si>
  <si>
    <t xml:space="preserve"> 建议秋季学期开展</t>
  </si>
  <si>
    <t>缅怀英雄，传承精神</t>
  </si>
  <si>
    <t>15A30380</t>
  </si>
  <si>
    <t>建议充实活动内容，配合参观学习开展党员交流，提高活动实效</t>
  </si>
  <si>
    <t>雄关漫漫真如铁</t>
  </si>
  <si>
    <t>未通过13</t>
  </si>
  <si>
    <t>建议调整活动地点</t>
  </si>
  <si>
    <t>探寻人类进化足迹</t>
  </si>
  <si>
    <t>15A30381</t>
  </si>
  <si>
    <t>注意活动安全，加强活动组织</t>
  </si>
  <si>
    <t>不忘历史，缅怀英雄</t>
  </si>
  <si>
    <t>未通过14</t>
  </si>
  <si>
    <t>抗战纪念馆正在维修，建议调整活动地点</t>
  </si>
  <si>
    <t>2013级硕士党支部</t>
  </si>
  <si>
    <t>“服务先锋”研究生党员志愿服务活动</t>
  </si>
  <si>
    <t>李蓁</t>
  </si>
  <si>
    <t>13671182474</t>
  </si>
  <si>
    <t>15A30382</t>
  </si>
  <si>
    <t>建议细化志愿服务活动方案，加强活动组织</t>
  </si>
  <si>
    <t>“思想引领”研究生党员理论学习月活动</t>
  </si>
  <si>
    <t>15A30383</t>
  </si>
  <si>
    <t>建议明确座谈主题</t>
  </si>
  <si>
    <t>红色“1+1”党支部共建活动</t>
  </si>
  <si>
    <t>15A20384</t>
  </si>
  <si>
    <t>需细化活动方案，另行提交申请材料，明确共建对象【红色1+1】</t>
  </si>
  <si>
    <t>2013级MBA第一党支部</t>
  </si>
  <si>
    <t>“思想引领”主题读书会</t>
  </si>
  <si>
    <t>高岩</t>
  </si>
  <si>
    <t>18605370767</t>
  </si>
  <si>
    <t>15A10385</t>
  </si>
  <si>
    <t>完善活动方案，做好积极分子、新生党员、预备党员教育</t>
  </si>
  <si>
    <t>“培育和践行社会主义核心价值观”主题党日参观</t>
  </si>
  <si>
    <t>15A10386</t>
  </si>
  <si>
    <t>建议丰富活动内容</t>
  </si>
  <si>
    <t>“践行社会主义核心价值观”学习研讨会</t>
  </si>
  <si>
    <t>仇勇</t>
  </si>
  <si>
    <t>13426064415</t>
  </si>
  <si>
    <t>15A20387</t>
  </si>
  <si>
    <t>“两会与政府工作报告”中的经济思想解读与研究</t>
  </si>
  <si>
    <t>15A30388</t>
  </si>
  <si>
    <t>党员互评——批评与自我批评交流会</t>
  </si>
  <si>
    <t>15A10489</t>
  </si>
  <si>
    <t>活动形式较为新颖，建议精心准备实施</t>
  </si>
  <si>
    <t>法学</t>
  </si>
  <si>
    <t>2013级法律硕士第二党支部</t>
  </si>
  <si>
    <t>“培育和践行社会主义
核心价值观”主题民主座谈会</t>
  </si>
  <si>
    <t>周若筱</t>
  </si>
  <si>
    <t>15600692707</t>
  </si>
  <si>
    <t>15A20490</t>
  </si>
  <si>
    <t>“思想引领”——“学理论·读经典”读书交流会</t>
  </si>
  <si>
    <t>15A50491</t>
  </si>
  <si>
    <t>建议明确学习制度，确保活动落实，加强活动记录宣传</t>
  </si>
  <si>
    <t>“成才表率”——观看影片《马背上的法庭》</t>
  </si>
  <si>
    <t>15A10492</t>
  </si>
  <si>
    <t>建议突出党建思政主题，充实活动内容</t>
  </si>
  <si>
    <t>2013级法律硕士第一党支部</t>
  </si>
  <si>
    <t>“培养和践行社会主义核心价值观”之“四个全面”教育活动</t>
  </si>
  <si>
    <t>吕旌辉</t>
  </si>
  <si>
    <t>15810054908</t>
  </si>
  <si>
    <t>15A20493</t>
  </si>
  <si>
    <t>建议尽快开展，及时做好活动总结</t>
  </si>
  <si>
    <t>“思想引领”——党员先锋工程理论学习活动</t>
  </si>
  <si>
    <t>15A30494</t>
  </si>
  <si>
    <t>建议完善活动方案，加强党员理论教育</t>
  </si>
  <si>
    <t>“成才表率”——研究生支部学风建设活动</t>
  </si>
  <si>
    <t>15A40495</t>
  </si>
  <si>
    <t>建议结合专业学习、学业成长开展活动，突出支部服务职能</t>
  </si>
  <si>
    <t>“参观徐悲鸿纪念馆”——党支部组织建设活动</t>
  </si>
  <si>
    <t>未通过15</t>
  </si>
  <si>
    <t>拟开展活动与项目主题结合不紧密</t>
  </si>
  <si>
    <t>法学院暨刑事法律科学研究院硕士生第一党支部</t>
  </si>
  <si>
    <t>“法治在身边”学习实践社会主义核心价值观活动</t>
  </si>
  <si>
    <t>周勇</t>
  </si>
  <si>
    <t>18811475704</t>
  </si>
  <si>
    <t>15A20496</t>
  </si>
  <si>
    <t>建议细化活动方案，落实志愿服务活动地点、对象，重点支持项目</t>
  </si>
  <si>
    <t>“维权你我他”学习贯彻社会主义法治理念活动</t>
  </si>
  <si>
    <t>15A10497</t>
  </si>
  <si>
    <t>2014级法律硕士第一党支部</t>
  </si>
  <si>
    <t>“学习党的先进理论成果，培育和践行社会主义核心价值观”理论学习会</t>
  </si>
  <si>
    <t>冯译苇</t>
  </si>
  <si>
    <t>13391698265</t>
  </si>
  <si>
    <t>15A20498</t>
  </si>
  <si>
    <t>建议结合两会主题尽快开展活动，做好成果总结</t>
  </si>
  <si>
    <t>“薪火相传 共筑中国梦”志愿服务活动</t>
  </si>
  <si>
    <t>15A10499</t>
  </si>
  <si>
    <t>活动形式较为新颖，建议做好组织筹备，加强活动宣传</t>
  </si>
  <si>
    <t>2014级法律硕士第二党支部</t>
  </si>
  <si>
    <t>“新常态新征程——学习全国两会精神”</t>
  </si>
  <si>
    <t>毛海波</t>
  </si>
  <si>
    <t>18813035776</t>
  </si>
  <si>
    <t>15A204100</t>
  </si>
  <si>
    <t>建议活动尽快开展，充分利用网络新媒体手段，适当减少活动宣传开支，勤俭办活动</t>
  </si>
  <si>
    <t>“强化服务意识，争做时代先锋”——做大自然的清洁工</t>
  </si>
  <si>
    <t>15A304101</t>
  </si>
  <si>
    <t>建议优化活动预算方案，突出党建思政主题</t>
  </si>
  <si>
    <t>“品红色经典，筑心灵堡垒”——红色经典品读会</t>
  </si>
  <si>
    <t>15A404102</t>
  </si>
  <si>
    <t>建议明确活动要求，确保支部全员参与，做好活动成果汇总</t>
  </si>
  <si>
    <t>“弘扬百年学风，争创世界一流”——从自我做起</t>
  </si>
  <si>
    <t>未通过16</t>
  </si>
  <si>
    <t>需细化活动方案另行提交申请</t>
  </si>
  <si>
    <t>2014级法律硕士第三党支部</t>
  </si>
  <si>
    <t>红色之路，参观爱国主义教育基地</t>
  </si>
  <si>
    <t>王域广</t>
  </si>
  <si>
    <t>13126789270</t>
  </si>
  <si>
    <t>15A204103</t>
  </si>
  <si>
    <t>需突出党建思政主题，涉及人数较多，需做好组织筹备，确保活动安全，建议公共交通工具出行</t>
  </si>
  <si>
    <t>“弘扬社会主义核心价值观，助力自我思想——读书交流会革新”读书交流活动</t>
  </si>
  <si>
    <t>15A304104</t>
  </si>
  <si>
    <t>建议明确学习制度，确保项目落实，加强活动记录宣传</t>
  </si>
  <si>
    <t>春暖花开：感恩回馈暨爱心交流活动</t>
  </si>
  <si>
    <t>15A504105</t>
  </si>
  <si>
    <t>系列活动开展组织落实较好，建议建立常态志愿交流服务机制</t>
  </si>
  <si>
    <t>庆祝抗日战争胜利七十周年——党的知识竞赛</t>
  </si>
  <si>
    <t>15A104106</t>
  </si>
  <si>
    <t>活动形式较为新颖，建议精心组织实施，优化经费支出</t>
  </si>
  <si>
    <t>2013级法律硕士第三党支部</t>
  </si>
  <si>
    <t>“感受中华文化”之走进国家博物馆活动</t>
  </si>
  <si>
    <t>高远</t>
  </si>
  <si>
    <t>18813042395</t>
  </si>
  <si>
    <t>15A204107</t>
  </si>
  <si>
    <t>活动形式较为单一，建议充实内容，做好活动总结</t>
  </si>
  <si>
    <t>“不忘历史才能开辟未来”之抗战观影活动</t>
  </si>
  <si>
    <t>未通过17</t>
  </si>
  <si>
    <t>活动方案过于简略，建议根据本学期党建工作主题，调整活动策划</t>
  </si>
  <si>
    <t xml:space="preserve">2012级法律硕士第一党支部           </t>
  </si>
  <si>
    <t>乔暘</t>
  </si>
  <si>
    <t>15120033408</t>
  </si>
  <si>
    <t>15A104108</t>
  </si>
  <si>
    <t>毕业党支部建议活动提早开展，同时做好活动宣传</t>
  </si>
  <si>
    <t>法学两院硕士生第二党支部</t>
  </si>
  <si>
    <t>“共筑中国梦，未来在青年”走进宋庆龄故居</t>
  </si>
  <si>
    <t>肖凡</t>
  </si>
  <si>
    <t>15120096293</t>
  </si>
  <si>
    <t>15A204109</t>
  </si>
  <si>
    <t>“强基固本 凝心聚力”春游历史文化景观百花山</t>
  </si>
  <si>
    <t>15A304110</t>
  </si>
  <si>
    <t>建议细化活动方案，加强活动组织，突出党建思政主题</t>
  </si>
  <si>
    <t>“成才就业 学长传帮带”学风建设活动</t>
  </si>
  <si>
    <t>15A104111</t>
  </si>
  <si>
    <t>建议充实活动内容，做好总结材料汇总</t>
  </si>
  <si>
    <t>法学院暨刑事法律科学研究院博士生党支部</t>
  </si>
  <si>
    <t>希望林绿益校园活动</t>
  </si>
  <si>
    <t>李梦莹</t>
  </si>
  <si>
    <t>15201140661</t>
  </si>
  <si>
    <t>15A104112</t>
  </si>
  <si>
    <t>建议加强活动组织，确保人员参与，根据活动实效可适当追加活动经费【重点支持项目】</t>
  </si>
  <si>
    <t xml:space="preserve">2012级法律硕士第二党支部           </t>
  </si>
  <si>
    <t>梁栋</t>
  </si>
  <si>
    <t>18633310658</t>
  </si>
  <si>
    <t>15A105113</t>
  </si>
  <si>
    <t>毕业党支部建议结合毕业教育进一步充实活动内容，尽早开展</t>
  </si>
  <si>
    <t>心理</t>
  </si>
  <si>
    <t>发展心理研究所博士第二党支部</t>
  </si>
  <si>
    <t>践行核心价值观 共筑伟大中国梦——全面推进学习型、运动型、创新型先进党支部建设</t>
  </si>
  <si>
    <t xml:space="preserve">李妍君       </t>
  </si>
  <si>
    <t>18810562154</t>
  </si>
  <si>
    <t>未通过18</t>
  </si>
  <si>
    <t>建议调整活动地点，军博尚在扩建维修中</t>
  </si>
  <si>
    <t xml:space="preserve">思想引领”——研究生党支部理论学习活动：深入学习“四个方面”学习读本  </t>
  </si>
  <si>
    <t>15A505114</t>
  </si>
  <si>
    <t xml:space="preserve">“成才表率”——研究生党支部学风建设活动：毕业生工作经验交流会         </t>
  </si>
  <si>
    <t>15A205115</t>
  </si>
  <si>
    <t>建议吸纳非本支部成员参与活动，提高活动实效</t>
  </si>
  <si>
    <t>人格与社会所硕士党支部、认知与测量研究生党支部</t>
  </si>
  <si>
    <t>“思想引领，做党员先锋”主题沙龙活动</t>
  </si>
  <si>
    <t xml:space="preserve">杨子京、程琪 </t>
  </si>
  <si>
    <t xml:space="preserve"> 18631251926</t>
  </si>
  <si>
    <t>15A105116</t>
  </si>
  <si>
    <t>建议活动尽早开展，确保时效性</t>
  </si>
  <si>
    <t>践行社会主义核心价值观，陶然亭参观活动</t>
  </si>
  <si>
    <t>15A305117</t>
  </si>
  <si>
    <t>建议突出党建思政主题，做好活动总结宣传</t>
  </si>
  <si>
    <t>“强基固本，支部组织建设“素质拓展</t>
  </si>
  <si>
    <t>未通过19</t>
  </si>
  <si>
    <t>活动方案与项目主题联系不紧密，不予立项</t>
  </si>
  <si>
    <t>临床与咨询心理研究所研究生党支部
发展心理研究所硕士第一支部
发展心理研究所博士第一支部</t>
  </si>
  <si>
    <t xml:space="preserve">关注研究生心理健康，共建美好心灵花园     </t>
  </si>
  <si>
    <t>吴林桦；戴莉；陈丽华</t>
  </si>
  <si>
    <t>15911178708</t>
  </si>
  <si>
    <t>15A305118</t>
  </si>
  <si>
    <t>建议联合其他院系党支部联合举办，发挥专业优势，做好志愿服务</t>
  </si>
  <si>
    <t>播种希望，自我对话，初春玉渊潭赏樱行</t>
  </si>
  <si>
    <t>陈丽华；戴莉；吴林桦</t>
  </si>
  <si>
    <t>15A405119</t>
  </si>
  <si>
    <t>活动形式较为单一，党建思政主题不突出</t>
  </si>
  <si>
    <t>教育心理学研究所党支部、发展心理研究所硕士第一党支部</t>
  </si>
  <si>
    <t>志愿服务&amp;温暖传递</t>
  </si>
  <si>
    <t>郭明佳</t>
  </si>
  <si>
    <t>15650712796</t>
  </si>
  <si>
    <t>15A105120</t>
  </si>
  <si>
    <t>建议调整活动方案，突出志愿服务主题</t>
  </si>
  <si>
    <t>教育心理学研究所党支部、发展心理研究所硕士第一、二党支部、临床与咨询心理研究所硕士党支部</t>
  </si>
  <si>
    <t>我爱你——我的祖国！</t>
  </si>
  <si>
    <t>郭明佳、赵琪、戴莉、吴林桦</t>
  </si>
  <si>
    <t>未通过20</t>
  </si>
  <si>
    <t>建议调整活动地点，重新提交申请，军博尚在维修扩建中</t>
  </si>
  <si>
    <t>临床与咨询心理研究所研究生党支部；人力资源管理研究所党支部</t>
  </si>
  <si>
    <t>中央政策学习---法治的精神和意义</t>
  </si>
  <si>
    <t>庞庆年，戴莉</t>
  </si>
  <si>
    <t>18510481210</t>
  </si>
  <si>
    <t>15A106121</t>
  </si>
  <si>
    <t>建议结合“四个全面”战略构想组织理论学习</t>
  </si>
  <si>
    <t>体院</t>
  </si>
  <si>
    <t>2014级学术型研究生党支部</t>
  </si>
  <si>
    <t>运动中得到知识，学习中获得快乐——环校园定向越野</t>
  </si>
  <si>
    <t>马谨</t>
  </si>
  <si>
    <t>15650712661</t>
  </si>
  <si>
    <t>15A206122</t>
  </si>
  <si>
    <t>需细化活动方案，突出党建思政主题【重点支持项目】</t>
  </si>
  <si>
    <t>瞻仰伟人遗容，促进党性修养</t>
  </si>
  <si>
    <t>15A206123</t>
  </si>
  <si>
    <t>建议明确活动内容，细化活动方案</t>
  </si>
  <si>
    <t>2014级专业型研究生党支部</t>
  </si>
  <si>
    <t>“思想引领”---研究生党支部理论学习活动</t>
  </si>
  <si>
    <t>王洁</t>
  </si>
  <si>
    <t>18600655571</t>
  </si>
  <si>
    <t>15A306124</t>
  </si>
  <si>
    <t>建议细化活动方案，做好党员培养</t>
  </si>
  <si>
    <t>“党员先行”---研究生党支部学风建设活动</t>
  </si>
  <si>
    <t>15A106125</t>
  </si>
  <si>
    <t>需细化活动方案，完善项目策划</t>
  </si>
  <si>
    <t>2013级学术型研究生党支部</t>
  </si>
  <si>
    <t>于静伟</t>
  </si>
  <si>
    <t>18600067569</t>
  </si>
  <si>
    <t>15A206126</t>
  </si>
  <si>
    <t>建议丰富活动内容，创新活动形式，将主题教育落小、落实、落细</t>
  </si>
  <si>
    <t>加强理论学习 建设学习型党支部</t>
  </si>
  <si>
    <t>15A506127</t>
  </si>
  <si>
    <t>建议细化活动方案，确保落实，进行制度化推进</t>
  </si>
  <si>
    <t>建设优良学风 提高专业技能</t>
  </si>
  <si>
    <t>15A206128</t>
  </si>
  <si>
    <t>建议突出专业特色，吸纳非本支部成员参与，提高活动吸引力、实效性</t>
  </si>
  <si>
    <t>2013级专业型研究生党支部</t>
  </si>
  <si>
    <t>关注两会，奋进你我</t>
  </si>
  <si>
    <t>李安</t>
  </si>
  <si>
    <t>15A506129</t>
  </si>
  <si>
    <t>建议活动尽快开展，提高活动时效性</t>
  </si>
  <si>
    <t>心系师大，不忘校训-毕业座谈会</t>
  </si>
  <si>
    <t>15A506130</t>
  </si>
  <si>
    <t>建议充实活动内容，可适当增加经费支持</t>
  </si>
  <si>
    <t>2012级学术型研究生党支部</t>
  </si>
  <si>
    <t>文明毕业教育联谊活动</t>
  </si>
  <si>
    <t>马奔腾</t>
  </si>
  <si>
    <t>18010158655</t>
  </si>
  <si>
    <t>15A206131</t>
  </si>
  <si>
    <t>需细化活动方案，加强毕业生党员教育</t>
  </si>
  <si>
    <t>《北京高校党员教育培训工作规划》理论学习活动</t>
  </si>
  <si>
    <t>未通过21</t>
  </si>
  <si>
    <t>活动方案过于简略，不予立项</t>
  </si>
  <si>
    <t>文院</t>
  </si>
  <si>
    <t>2014级硕士第一党支部</t>
  </si>
  <si>
    <t>同舟共济 感受自然——研究生党支部组织建设活动</t>
  </si>
  <si>
    <t xml:space="preserve">张翼飞 </t>
  </si>
  <si>
    <t>13522779735</t>
  </si>
  <si>
    <t>15A407132</t>
  </si>
  <si>
    <t>为无声者立言，为清明环保协力——研究生党支部志愿服务活动（支部合作）</t>
  </si>
  <si>
    <t>15A607133</t>
  </si>
  <si>
    <t>支部合办</t>
  </si>
  <si>
    <t>走向历史深处，共唱和平赞歌</t>
  </si>
  <si>
    <t>未通过22</t>
  </si>
  <si>
    <t>2014级硕士第二党支部</t>
  </si>
  <si>
    <t>与绿色同行，环保从现在开始</t>
  </si>
  <si>
    <t xml:space="preserve">江雪 </t>
  </si>
  <si>
    <t>18614089868</t>
  </si>
  <si>
    <t>15A307134</t>
  </si>
  <si>
    <t>同舟共进，和谐支部</t>
  </si>
  <si>
    <t>15A307135</t>
  </si>
  <si>
    <t>建议调整活动方案，突出党建思政主题</t>
  </si>
  <si>
    <t>2014级硕士第三党支部/2014级博士第一、第三支部</t>
  </si>
  <si>
    <t>释放青春，展现学子风采</t>
  </si>
  <si>
    <t xml:space="preserve">冯艳萍 </t>
  </si>
  <si>
    <t>15117925274</t>
  </si>
  <si>
    <t>15A307136</t>
  </si>
  <si>
    <t>建议活动提早开展，突出理论学习主题</t>
  </si>
  <si>
    <t>2014级硕士第三党支部</t>
  </si>
  <si>
    <t>党支部组织建设活动</t>
  </si>
  <si>
    <t>15A607137</t>
  </si>
  <si>
    <t>建议做好党员教育培养，进行文字材料汇总</t>
  </si>
  <si>
    <t>励志爱国观影活动</t>
  </si>
  <si>
    <t>建议优化预算方案，充实活动内容</t>
  </si>
  <si>
    <t>2014级硕士第四党支部</t>
  </si>
  <si>
    <t>15A107138</t>
  </si>
  <si>
    <t>2014级硕士第五党支部</t>
  </si>
  <si>
    <t xml:space="preserve">刘云霄 </t>
  </si>
  <si>
    <t>13126757601</t>
  </si>
  <si>
    <t>15A207139</t>
  </si>
  <si>
    <t>15A507140</t>
  </si>
  <si>
    <t>建议做好组织筹备，细化活动方案</t>
  </si>
  <si>
    <t>“成才表率”——“小讲堂，大传媒”系列讲座</t>
  </si>
  <si>
    <t>15A407141</t>
  </si>
  <si>
    <t>建议细化活动方案，把握时间进度，加强活动组织【重点支持</t>
  </si>
  <si>
    <t>“服务先锋”——《假新闻出没，请注意！》</t>
  </si>
  <si>
    <t>15A607142</t>
  </si>
  <si>
    <t>建议丰富活动内容，突出党建思政主题</t>
  </si>
  <si>
    <t>2013级硕士第一党支部</t>
  </si>
  <si>
    <t>学习习近平用典艺术，感受传统文化魅力</t>
  </si>
  <si>
    <t xml:space="preserve">刘玉萌  </t>
  </si>
  <si>
    <t>15652370185</t>
  </si>
  <si>
    <t>15A607143</t>
  </si>
  <si>
    <t>建议结合习近平总书记系列重要讲话精神组织学习</t>
  </si>
  <si>
    <t>重温新文化，共筑中国梦——纪念新文化运</t>
  </si>
  <si>
    <t>15A607144</t>
  </si>
  <si>
    <t>畅享春光，欢乐同行</t>
  </si>
  <si>
    <t>未通过23</t>
  </si>
  <si>
    <t>2013级硕士生第三支部</t>
  </si>
  <si>
    <t>“思想引领”——“学理论·读经典”研习读书会</t>
  </si>
  <si>
    <t>鄢丽娜</t>
  </si>
  <si>
    <t>18911121377</t>
  </si>
  <si>
    <t>15A307145</t>
  </si>
  <si>
    <t>需明确学习制度，严格项目落实，做好活动记录总结</t>
  </si>
  <si>
    <r>
      <rPr>
        <sz val="9"/>
        <rFont val="宋体"/>
        <charset val="134"/>
      </rPr>
      <t>“强基固本 ”——支部组织建设交流羽毛球比赛</t>
    </r>
    <r>
      <rPr>
        <b/>
        <u/>
        <sz val="9"/>
        <rFont val="宋体"/>
        <charset val="134"/>
      </rPr>
      <t xml:space="preserve"> </t>
    </r>
  </si>
  <si>
    <t>未通过24</t>
  </si>
  <si>
    <t>参观香山双清别墅爱国主义教育</t>
  </si>
  <si>
    <t>15A107146</t>
  </si>
  <si>
    <t>2013级硕士生第四支部</t>
  </si>
  <si>
    <t>学习红色经典，感受魅力国博</t>
  </si>
  <si>
    <t xml:space="preserve">夏晓艳  </t>
  </si>
  <si>
    <t>15600562016</t>
  </si>
  <si>
    <t>15A107147</t>
  </si>
  <si>
    <t>文化后海春之旅</t>
  </si>
  <si>
    <t>15A107148</t>
  </si>
  <si>
    <t>建议把握时间进度，细化活动方案，加强组织筹备</t>
  </si>
  <si>
    <t>2013级硕士生第五支部</t>
  </si>
  <si>
    <t>15A107149</t>
  </si>
  <si>
    <t>2013级硕士生第六支部</t>
  </si>
  <si>
    <t xml:space="preserve">“寻找媒体中传播核心价值观的好文章”征文与学习活动  </t>
  </si>
  <si>
    <t>雷炜</t>
  </si>
  <si>
    <t>15A107150</t>
  </si>
  <si>
    <t>需进一步完善活动方案，与学校研究生党建负责老师联系【重点支持项目】</t>
  </si>
  <si>
    <t>“核心价值观与中国梦”流动读书交流活动</t>
  </si>
  <si>
    <t>15A107151</t>
  </si>
  <si>
    <t>建议明确学习制度，确保活动落实，做好成果汇总整理</t>
  </si>
  <si>
    <t>2013级硕士生第七支部</t>
  </si>
  <si>
    <t>居安思危，自强不息——参观卢沟桥</t>
  </si>
  <si>
    <t xml:space="preserve">王莉 </t>
  </si>
  <si>
    <t>15210808673</t>
  </si>
  <si>
    <t>未通过25</t>
  </si>
  <si>
    <t>建议秋季学期开展，抗战纪念馆尚在闭馆维护中</t>
  </si>
  <si>
    <t>成才表率，诚信毕业，做“四有”教师</t>
  </si>
  <si>
    <t>15A407152</t>
  </si>
  <si>
    <t>涉及人数较多，建议做好组织筹备，做好影像与文字资料汇总</t>
  </si>
  <si>
    <t>课程与教学论硕博党支部</t>
  </si>
  <si>
    <t>为无声者立言，为清明环保协力（支部合作）</t>
  </si>
  <si>
    <t>谭霞</t>
  </si>
  <si>
    <t>18510407811</t>
  </si>
  <si>
    <t>15A307153</t>
  </si>
  <si>
    <t>支部联合举办，做好活动组织协调，确保人员安全</t>
  </si>
  <si>
    <t>文化熏陶 和谐支部——研究生党支部组织建设活动</t>
  </si>
  <si>
    <t>15A307154</t>
  </si>
  <si>
    <t>建议调整活动方案，切实加强基层组织建设</t>
  </si>
  <si>
    <t>走向历史深处，共唱和平赞歌——纪念反法西斯战争胜利七十周年（支部合作）</t>
  </si>
  <si>
    <t>未通过26</t>
  </si>
  <si>
    <t>外文</t>
  </si>
  <si>
    <t>外文学院2014级
硕士生第三党支部</t>
  </si>
  <si>
    <t>“观影片忆往昔岁月，谈两会待明日峥嵘”
 茶话会</t>
  </si>
  <si>
    <t>楚静远</t>
  </si>
  <si>
    <t>15011215616</t>
  </si>
  <si>
    <t>15A508155</t>
  </si>
  <si>
    <t>涉及党员人数过少，建议吸纳积极分子同学参与活动</t>
  </si>
  <si>
    <t xml:space="preserve">学术科研经验交流讨论会  </t>
  </si>
  <si>
    <t>15A308156</t>
  </si>
  <si>
    <t>建议支部联合举办，扩大活动受众</t>
  </si>
  <si>
    <t>外文学院2014级
专硕党支部</t>
  </si>
  <si>
    <t xml:space="preserve">加强支部组织建设，凝聚成员智慧力量 </t>
  </si>
  <si>
    <t>张斐</t>
  </si>
  <si>
    <t>15510076668</t>
  </si>
  <si>
    <t>15A508157</t>
  </si>
  <si>
    <t>建议做好前期活动准备，确保活动落实</t>
  </si>
  <si>
    <t>求职交流面对面
——促进支部学风建设</t>
  </si>
  <si>
    <t>隋先凯</t>
  </si>
  <si>
    <t>13041128917</t>
  </si>
  <si>
    <t>15A108158</t>
  </si>
  <si>
    <t>建议做好活动宣传，吸纳其他支部成员参与，提高活动实效</t>
  </si>
  <si>
    <t>外文学院2014级
硕士生第一党支部
外文学院2014级
硕士生第二党支部
外文学院2014级
硕士生第三党支部
外文学院2014级
专硕党支部</t>
  </si>
  <si>
    <t>参观中国科技馆、践行核心价值观</t>
  </si>
  <si>
    <t>15117925108</t>
  </si>
  <si>
    <t>15A508159</t>
  </si>
  <si>
    <t>支部联合举办，建议做好组织协调，确保人员安全，加强活动宣传；各支部应配合开展专题教育活动，突出党建思政主题</t>
  </si>
  <si>
    <t>外文学院2014级
硕士生第一党支部
外文学院2014级
硕士生第二党支部</t>
  </si>
  <si>
    <t>外文学院求职经验分享交流会</t>
  </si>
  <si>
    <t>杨婧</t>
  </si>
  <si>
    <t>15A208160</t>
  </si>
  <si>
    <t>建议完善活动方案，加强活动宣传</t>
  </si>
  <si>
    <t>外文学院博士生党支部
外文学院2014级
硕士生第一党支部
外文学院2014级
硕士生第二党支部</t>
  </si>
  <si>
    <t>集思广益走群众路线、献计献策筑和谐校园</t>
  </si>
  <si>
    <t>杨吕娜</t>
  </si>
  <si>
    <t>15A408161</t>
  </si>
  <si>
    <t>活动形式较为新颖，建议做好组织筹备与成果汇总，视活动效果拨付经费【重点支持项目】</t>
  </si>
  <si>
    <t>外文学院2013级
硕士生第一党支部</t>
  </si>
  <si>
    <t>爱心助考，党员先行
—英语六级考试志愿辅导活动</t>
  </si>
  <si>
    <t>吴雯昕</t>
  </si>
  <si>
    <t>15110259278</t>
  </si>
  <si>
    <t>15A208162</t>
  </si>
  <si>
    <t>涉及人数较多，建议做好组织筹备，扩大活动影响</t>
  </si>
  <si>
    <t>生活中的两会热点
—2015两会精神学习</t>
  </si>
  <si>
    <t>15A308163</t>
  </si>
  <si>
    <t>建议提前至4月初开展活动，确保活动时效性</t>
  </si>
  <si>
    <t>“全民健身，你我同行，
强健体魄，为党工作”—羽毛球比赛</t>
  </si>
  <si>
    <t>未通过27</t>
  </si>
  <si>
    <t>外文学院2013级
硕士生第二党支部</t>
  </si>
  <si>
    <t>“健强体魄，建设队伍”
——春季跳绳比赛”</t>
  </si>
  <si>
    <t>赵燕娇</t>
  </si>
  <si>
    <t>15210981201</t>
  </si>
  <si>
    <t>未通过28</t>
  </si>
  <si>
    <t>“大众创业，万众创新” 
——支部友谊辩论赛</t>
  </si>
  <si>
    <t>彭亚飞</t>
  </si>
  <si>
    <t>15A208164</t>
  </si>
  <si>
    <t>建议细化活动方案，精心组织落实，确保活动实效</t>
  </si>
  <si>
    <t>“爱心乘着英语的翅膀”
—福利院送温暖志愿活动</t>
  </si>
  <si>
    <t>柴红光</t>
  </si>
  <si>
    <t>15A208165</t>
  </si>
  <si>
    <t>建议加强活动组织宣传，提高活动影响力，常态化推进【重点支持项目】</t>
  </si>
  <si>
    <t>外文学院2012级
硕士生第一党支部</t>
  </si>
  <si>
    <t xml:space="preserve"> “学理论•读经典”研习读书会  </t>
  </si>
  <si>
    <t>齐豪杰</t>
  </si>
  <si>
    <t>18811476412</t>
  </si>
  <si>
    <t>15A508166</t>
  </si>
  <si>
    <t>2015届外文学院研究生
求职就业经验分享会</t>
  </si>
  <si>
    <t>15A108167</t>
  </si>
  <si>
    <t>外文学院2012级
硕士生第二党支部</t>
  </si>
  <si>
    <t>“培育和践行社会主义
核心价值观”主题教育活动</t>
  </si>
  <si>
    <t>牛一之</t>
  </si>
  <si>
    <t>15101056625</t>
  </si>
  <si>
    <t>15A208168</t>
  </si>
  <si>
    <t>建议将党建活动与毕业生教育工作相结合</t>
  </si>
  <si>
    <t>“学习经典，指引未来”
——研究生党支部理论学习活动</t>
  </si>
  <si>
    <t>15A108169</t>
  </si>
  <si>
    <t>毕业党支部建议活动提早开展，可视活动开展情况追加经费支持</t>
  </si>
  <si>
    <t>外文学院博士生党支部</t>
  </si>
  <si>
    <t>圆明园遗址公园踏青</t>
  </si>
  <si>
    <t>15210160423</t>
  </si>
  <si>
    <t>15A208170</t>
  </si>
  <si>
    <t>建议细化活动方案，明确参观线路，注意外出安全</t>
  </si>
  <si>
    <t>参观中国人民革命军事博物馆</t>
  </si>
  <si>
    <t>未通过29</t>
  </si>
  <si>
    <t>艺传</t>
  </si>
  <si>
    <t>2014级学硕党支部</t>
  </si>
  <si>
    <t xml:space="preserve">学习成才表率., 建设优良学风——学长学姐求职经验交流会 </t>
  </si>
  <si>
    <t>刘竹凌</t>
  </si>
  <si>
    <t>13391901573</t>
  </si>
  <si>
    <t>15A209171</t>
  </si>
  <si>
    <t xml:space="preserve"> 读报纸，学理论——《人民日报》读报交流会  </t>
  </si>
  <si>
    <t>15A409172</t>
  </si>
  <si>
    <t>建议细化活动方案，加强党员自身教育</t>
  </si>
  <si>
    <t>“同舟引航”——支部共建深入社区志愿服务</t>
  </si>
  <si>
    <t>15A509173</t>
  </si>
  <si>
    <t>支部合办，建议细化志愿服务活动方案，加强活动组织【红色1+1项目】</t>
  </si>
  <si>
    <t>2014级专硕党支部</t>
  </si>
  <si>
    <t xml:space="preserve">“学长领航，成才有方”朋辈交流活动   </t>
  </si>
  <si>
    <t>杨杨</t>
  </si>
  <si>
    <t>15A209174</t>
  </si>
  <si>
    <t>建议支部活动减少宣传支出，优化经费预算</t>
  </si>
  <si>
    <t>“善思者 行远道”—党史国情学习交流会</t>
  </si>
  <si>
    <t>15A209175</t>
  </si>
  <si>
    <t>建议充实活动内容，做好文字材料汇总</t>
  </si>
  <si>
    <t>“思想引领”——学习“四个全面”学习读本</t>
  </si>
  <si>
    <t>丁倩</t>
  </si>
  <si>
    <t>15A309176</t>
  </si>
  <si>
    <t xml:space="preserve">“强基固本”——党支部工作流程学习与经验分享  </t>
  </si>
  <si>
    <t>15A209177</t>
  </si>
  <si>
    <t>建议完善活动方案，做好党员教育</t>
  </si>
  <si>
    <t>12级硕士党支部</t>
  </si>
  <si>
    <t>畅游书海，品读经典——“学经典”读书交流会</t>
  </si>
  <si>
    <t>李昕婕</t>
  </si>
  <si>
    <t>15A509178</t>
  </si>
  <si>
    <t xml:space="preserve">品味艺术，成才表率——参观美术系毕业展映 </t>
  </si>
  <si>
    <t>李雅琪</t>
  </si>
  <si>
    <t>未通过30</t>
  </si>
  <si>
    <t>建议结合支部日常工作开展</t>
  </si>
  <si>
    <t>博士研究生党支部</t>
  </si>
  <si>
    <t xml:space="preserve">“学风建设从心做起”主题座谈会  </t>
  </si>
  <si>
    <t>黄含</t>
  </si>
  <si>
    <t>15A109179</t>
  </si>
  <si>
    <t>建议完善活动方案，提高活动实效</t>
  </si>
  <si>
    <t xml:space="preserve">学习了解农村基层，培育和践行社会主义核心价值观——集体观看主旋律电影《卒迹》     </t>
  </si>
  <si>
    <t>高一然</t>
  </si>
  <si>
    <t>13811975830</t>
  </si>
  <si>
    <t>15A109180</t>
  </si>
  <si>
    <t>建议充实活动内容，加强党员教育</t>
  </si>
  <si>
    <t>历史</t>
  </si>
  <si>
    <t xml:space="preserve">反思历史，理性爱国 </t>
  </si>
  <si>
    <t>赵粲然</t>
  </si>
  <si>
    <t>未通过31</t>
  </si>
  <si>
    <t xml:space="preserve">和积极分子做朋友——提高党员群众工作能力 </t>
  </si>
  <si>
    <t>15A210181</t>
  </si>
  <si>
    <t>建议明确制度要求，严格项目落实</t>
  </si>
  <si>
    <t>不唯上、不唯书，只唯实——支部学风建设</t>
  </si>
  <si>
    <t>15A210182</t>
  </si>
  <si>
    <t>建议联合12、13级党支部联合举办</t>
  </si>
  <si>
    <t>2014级硕士研究生第二党支部</t>
  </si>
  <si>
    <t xml:space="preserve">“学理论·读经典”——师生研习读书会 </t>
  </si>
  <si>
    <t>崔恩凤</t>
  </si>
  <si>
    <t>15A110183</t>
  </si>
  <si>
    <t>建议结合专业学习开展活动，提高活动实效性</t>
  </si>
  <si>
    <t>追忆历史·缅怀先烈”——“培育和践行社会主义核心价值观”主题教育活动</t>
  </si>
  <si>
    <t>曹一鸣</t>
  </si>
  <si>
    <t>未通过32</t>
  </si>
  <si>
    <t xml:space="preserve">“成才表率”——研究生党支部学风建设活动  </t>
  </si>
  <si>
    <t>刘敏</t>
  </si>
  <si>
    <t>15A310184</t>
  </si>
  <si>
    <t>建议调整活动方案，突出学风建设主题，讲座可申请治学修身项目</t>
  </si>
  <si>
    <t>2013级硕士研究生第一党支部</t>
  </si>
  <si>
    <t>民主生活会暨党员发展培训会</t>
  </si>
  <si>
    <t>傅海燕</t>
  </si>
  <si>
    <t>15210593174</t>
  </si>
  <si>
    <t>15A210185</t>
  </si>
  <si>
    <t>建议加强组织协调，确保人员参与</t>
  </si>
  <si>
    <t>2013级硕士研究生第二党支部</t>
  </si>
  <si>
    <t>“学理论 读经典”研习讨论会</t>
  </si>
  <si>
    <t>刘颖</t>
  </si>
  <si>
    <t>15A210186</t>
  </si>
  <si>
    <t>建议结合专业学习开展，提高活动吸引力、实效性</t>
  </si>
  <si>
    <t>两会精神理论学习系列活动</t>
  </si>
  <si>
    <t>15A110187</t>
  </si>
  <si>
    <t>活动形式较为新颖，建议加强活动宣传、成果总结</t>
  </si>
  <si>
    <t>2012级硕士研究生第一、第二党支部</t>
  </si>
  <si>
    <t>潘光伟、孙静</t>
  </si>
  <si>
    <t>15301061691</t>
  </si>
  <si>
    <t>15A110188</t>
  </si>
  <si>
    <t>建议校内开展活动，减轻毕业支部负担，加强毕业生教育</t>
  </si>
  <si>
    <t>2013级硕士研究生第一、第二党支部</t>
  </si>
  <si>
    <t>15A110189</t>
  </si>
  <si>
    <t>建议调整活动方案，请与研工处党建负责老师及时沟通</t>
  </si>
  <si>
    <t>2014级博士生党支部</t>
  </si>
  <si>
    <t xml:space="preserve"> 忆抗战时期辅仁旧事，增民族复兴阶段青年新责 </t>
  </si>
  <si>
    <t>蒋丹丹</t>
  </si>
  <si>
    <t>15A210190</t>
  </si>
  <si>
    <t>建议加强校史校情教育</t>
  </si>
  <si>
    <t xml:space="preserve">“学理论，读经典，紧跟党”研习读书会     </t>
  </si>
  <si>
    <t>15A310191</t>
  </si>
  <si>
    <t>促进步、谋发展、保就业”博士生经验分享会</t>
  </si>
  <si>
    <t>15A110192</t>
  </si>
  <si>
    <t>建议联合2012级博士支部开展</t>
  </si>
  <si>
    <t>2013级博士党支部</t>
  </si>
  <si>
    <t xml:space="preserve">“深化抗战历史认识，铭记学子社会责任”——“一二·九运动纪念亭”瞻仰凭吊活动   </t>
  </si>
  <si>
    <t>王溪</t>
  </si>
  <si>
    <t>15A211193</t>
  </si>
  <si>
    <t>建议做好活动组织筹备，加强活动宣传</t>
  </si>
  <si>
    <t>数科</t>
  </si>
  <si>
    <t>2014级学术硕士研究生支部</t>
  </si>
  <si>
    <t>互动问答学理论，思想引领识真知</t>
  </si>
  <si>
    <t>蒋庆</t>
  </si>
  <si>
    <t>15201129980</t>
  </si>
  <si>
    <t>15A111194</t>
  </si>
  <si>
    <t>需明确活动方案，细化进度安排</t>
  </si>
  <si>
    <t>学习两会精神，培育和践行核心价值观</t>
  </si>
  <si>
    <t>15A511195</t>
  </si>
  <si>
    <t>2014级学术硕士研究生支部/2014专硕党支部</t>
  </si>
  <si>
    <t>Duang-Duang~动起来！</t>
  </si>
  <si>
    <t>蒋庆，易吟安</t>
  </si>
  <si>
    <t>15201129980，17801054454</t>
  </si>
  <si>
    <t>未通过33</t>
  </si>
  <si>
    <t>党风建设——党员自我反省学习</t>
  </si>
  <si>
    <t>易吟安</t>
  </si>
  <si>
    <t>17801054454</t>
  </si>
  <si>
    <t>15A211196</t>
  </si>
  <si>
    <t>2014级专硕党支部、2013级专硕党支部</t>
  </si>
  <si>
    <t>两会以及政府工作报告精神传递学习</t>
  </si>
  <si>
    <t>易吟安，原浩然</t>
  </si>
  <si>
    <t>17801054454，18813148912</t>
  </si>
  <si>
    <t>15A111197</t>
  </si>
  <si>
    <t>建议尽快开展活动，及时做好活动总结</t>
  </si>
  <si>
    <t>参观鹫峰国家森林公园</t>
  </si>
  <si>
    <t>15A111198</t>
  </si>
  <si>
    <t>建议丰富活动内容，提出党建思政主题</t>
  </si>
  <si>
    <t>2014级学术型博士党支部</t>
  </si>
  <si>
    <t>培育和践行社会主义核心价值观主题教育活动</t>
  </si>
  <si>
    <t>王翠巧</t>
  </si>
  <si>
    <t>18910370916</t>
  </si>
  <si>
    <t>15A111199</t>
  </si>
  <si>
    <t>建议优化活动方案，充实活动内容</t>
  </si>
  <si>
    <t>2012级学术型硕士博士党支部</t>
  </si>
  <si>
    <t>践行核心价值观，弘扬爱国敬业精神</t>
  </si>
  <si>
    <t>刘诚</t>
  </si>
  <si>
    <t>18811472859</t>
  </si>
  <si>
    <t>15A511200</t>
  </si>
  <si>
    <t>需细化活动方案，明确进度安排</t>
  </si>
  <si>
    <t>研究生党员文明离校动员大会</t>
  </si>
  <si>
    <t>15A212201</t>
  </si>
  <si>
    <t>活动方案过于简略，需进一步完善</t>
  </si>
  <si>
    <t>物理</t>
  </si>
  <si>
    <t>学习两会精神，共筑中国梦</t>
  </si>
  <si>
    <t xml:space="preserve">吉广智   </t>
  </si>
  <si>
    <t>13070158569</t>
  </si>
  <si>
    <t>15A212202</t>
  </si>
  <si>
    <t>及时做好活动总结</t>
  </si>
  <si>
    <t>15A212203</t>
  </si>
  <si>
    <t>建议结合开展志愿服务活动</t>
  </si>
  <si>
    <t>“中国之路”观影活动</t>
  </si>
  <si>
    <t>15A212204</t>
  </si>
  <si>
    <t xml:space="preserve">“学习价值观，共筑中国梦” </t>
  </si>
  <si>
    <t>未通过34</t>
  </si>
  <si>
    <t>重复立项申请</t>
  </si>
  <si>
    <t>2012硕士党支部</t>
  </si>
  <si>
    <t xml:space="preserve">我行我摄，光影足记 ---讲述你与师大的故事（一）
</t>
  </si>
  <si>
    <t xml:space="preserve">谢丽璇 </t>
  </si>
  <si>
    <t xml:space="preserve"> 18811473117</t>
  </si>
  <si>
    <t>15A112205</t>
  </si>
  <si>
    <t>活动形式较为新颖，建议做好活动组织落实，加强宣传</t>
  </si>
  <si>
    <t>2013硕士党支部</t>
  </si>
  <si>
    <t>我行我摄，光影足记 ---讲述你与师大的故事（二）</t>
  </si>
  <si>
    <t>15A112206</t>
  </si>
  <si>
    <t>凝聚态物理博士党支部，理论物理博士党支部，2013硕士党支部</t>
  </si>
  <si>
    <t>“缅怀中山先生，追寻复兴梦想”参观中山堂活动 知历史</t>
  </si>
  <si>
    <t>景鹏飞</t>
  </si>
  <si>
    <t>18811324183</t>
  </si>
  <si>
    <t>15A112207</t>
  </si>
  <si>
    <t>涉及人数较多，建议做好组织筹备，做好影像资料保存</t>
  </si>
  <si>
    <t>凝聚态物理博士党支部，理论物理博士党支部，2014硕士党支部</t>
  </si>
  <si>
    <t>爱中华--国家博物馆参观学习交流活动</t>
  </si>
  <si>
    <t>未通过35</t>
  </si>
  <si>
    <t>建议与项目1合并开展，餐费需自理</t>
  </si>
  <si>
    <t>2014硕，2013硕，光学与教法博士，凝聚态物理博士，理论物理博士</t>
  </si>
  <si>
    <t>爱国心·爱校情——党员进宿舍志愿服务活动</t>
  </si>
  <si>
    <t>15A112208</t>
  </si>
  <si>
    <t>建议细化活动方案，常态化开展，做好总结宣传【重点支持项目】</t>
  </si>
  <si>
    <t>光学与教法博士党支部</t>
  </si>
  <si>
    <t xml:space="preserve">   宋学科   </t>
  </si>
  <si>
    <t>18701369233</t>
  </si>
  <si>
    <t>15A212209</t>
  </si>
  <si>
    <t>建议丰富活动内容，</t>
  </si>
  <si>
    <t>“思想引领”研究生党支部理论学习活动</t>
  </si>
  <si>
    <t>15A112210</t>
  </si>
  <si>
    <t>理论物理博士党支部</t>
  </si>
  <si>
    <t xml:space="preserve">“勿忘革命先烈，争做时代先锋”观影教育活动
</t>
  </si>
  <si>
    <t>张珈铭</t>
  </si>
  <si>
    <t xml:space="preserve"> 13401157229</t>
  </si>
  <si>
    <t>15A112211</t>
  </si>
  <si>
    <t>建议将活动与支部日常工作相结合，丰富内容</t>
  </si>
  <si>
    <t>“关注两会引领思想，分享经验促进成长”活动</t>
  </si>
  <si>
    <t>15A112212</t>
  </si>
  <si>
    <t>系列活动，建议阶段性成果及时提交新闻稿</t>
  </si>
  <si>
    <t>2013级硕党支部，凝聚态物理博士党支部</t>
  </si>
  <si>
    <t>“培育和践行社会主义核心价值观”系列活动</t>
  </si>
  <si>
    <t>陈颖</t>
  </si>
  <si>
    <t>15210995750</t>
  </si>
  <si>
    <t>15A312213</t>
  </si>
  <si>
    <t>系列活动建议做好组织动员，确保人员参与和活动实效</t>
  </si>
  <si>
    <t>“携手香山，唱响红歌，分享心得” 党建活动</t>
  </si>
  <si>
    <t>15A213214</t>
  </si>
  <si>
    <t>化学</t>
  </si>
  <si>
    <t>化学学院2014级硕士生党支部</t>
  </si>
  <si>
    <t>“引领思想，求真创新”—读书交流活动</t>
  </si>
  <si>
    <t>申震</t>
  </si>
  <si>
    <t>15A413215</t>
  </si>
  <si>
    <t xml:space="preserve">传递孝心，奉献爱心——敬老院志愿行 </t>
  </si>
  <si>
    <t>15A113216</t>
  </si>
  <si>
    <t>建议常态化开展，做好宣传总结</t>
  </si>
  <si>
    <t>长于国，立于己—社会主义核心价值观主题教育活动</t>
  </si>
  <si>
    <t>15A113217</t>
  </si>
  <si>
    <t>建议结合学校社会主义核心价值观主题教育活动开展</t>
  </si>
  <si>
    <t>化学学院2013级硕士生党支部</t>
  </si>
  <si>
    <t>“知校爱校”——辅仁校区参观教育活动</t>
  </si>
  <si>
    <t>刘广建</t>
  </si>
  <si>
    <t>15A413218</t>
  </si>
  <si>
    <t>“身体力行”——义务植树志愿服务活动</t>
  </si>
  <si>
    <t>15A513219</t>
  </si>
  <si>
    <t>建议突出活动的党建思政主题，加强环保理念宣传</t>
  </si>
  <si>
    <t xml:space="preserve">“梦想起航”——就业升学经验交流活动 </t>
  </si>
  <si>
    <t>15A513220</t>
  </si>
  <si>
    <t>原方案过于简略，需进一步补充完善</t>
  </si>
  <si>
    <t>化学学院2013级专业硕士生党支部</t>
  </si>
  <si>
    <t xml:space="preserve">陈银 </t>
  </si>
  <si>
    <t>15A513221</t>
  </si>
  <si>
    <t>可视活动开展情况增加经费支持</t>
  </si>
  <si>
    <t>15A413222</t>
  </si>
  <si>
    <t>化学学院2012级硕士生党支部</t>
  </si>
  <si>
    <t>传递孝心，奉献爱心——敬老院志愿行</t>
  </si>
  <si>
    <t>沈佳男</t>
  </si>
  <si>
    <t>未通过36</t>
  </si>
  <si>
    <t>共建活动不再重复审批立项</t>
  </si>
  <si>
    <t>学理论•读经典——读书分享会</t>
  </si>
  <si>
    <t>15A313223</t>
  </si>
  <si>
    <t>化学学院2014级博士生党支部</t>
  </si>
  <si>
    <t>“加强党组建设，促进党内交流 ”民主生活会</t>
  </si>
  <si>
    <t xml:space="preserve">崔燕云 </t>
  </si>
  <si>
    <t>13126815798</t>
  </si>
  <si>
    <t>15A113224</t>
  </si>
  <si>
    <t>建议及时办理活动总结</t>
  </si>
  <si>
    <t>低碳生活，绿色出行——骑行吧，兄弟！</t>
  </si>
  <si>
    <t>15A213225</t>
  </si>
  <si>
    <t>建议优化经费预算，做好活动宣传</t>
  </si>
  <si>
    <t>观穹顶之下—走出雾霾，走进自然</t>
  </si>
  <si>
    <t>未通过37</t>
  </si>
  <si>
    <t>建议与项目2合并，适当提高经费支持额度</t>
  </si>
  <si>
    <t>化学学院2013级博士生党支部</t>
  </si>
  <si>
    <t xml:space="preserve">加强组织建设，维护党的纯洁性 </t>
  </si>
  <si>
    <t>康阳</t>
  </si>
  <si>
    <t>15A113226</t>
  </si>
  <si>
    <t>游览爱国主义教育基地——香山</t>
  </si>
  <si>
    <t>15A113227</t>
  </si>
  <si>
    <t>化学学院2012级博士生党支部</t>
  </si>
  <si>
    <t>魏琪</t>
  </si>
  <si>
    <t>15A113228</t>
  </si>
  <si>
    <t>15A114229</t>
  </si>
  <si>
    <t>天文</t>
  </si>
  <si>
    <t>天文系研究生党支部</t>
  </si>
  <si>
    <t>践行社会主义核心价值观主题教育活动</t>
  </si>
  <si>
    <t>邵珍珍</t>
  </si>
  <si>
    <t>15A414230</t>
  </si>
  <si>
    <t>服务先锋：天文馆志愿服务活动</t>
  </si>
  <si>
    <t>15A514231</t>
  </si>
  <si>
    <t>“成才表率”学长交流会学风建设活动</t>
  </si>
  <si>
    <t>15A515232</t>
  </si>
  <si>
    <t>地遥</t>
  </si>
  <si>
    <t>地遥学院2014级硕士党支部</t>
  </si>
  <si>
    <t xml:space="preserve">学长面对面，经验全交流 </t>
  </si>
  <si>
    <t>吴迪</t>
  </si>
  <si>
    <t>15201128826</t>
  </si>
  <si>
    <t>15A315233</t>
  </si>
  <si>
    <t>强基固本抓质量 筑牢堡垒促创新</t>
  </si>
  <si>
    <t>15A215234</t>
  </si>
  <si>
    <t>地遥学院2013级硕士党支部</t>
  </si>
  <si>
    <t>丁雨丝</t>
  </si>
  <si>
    <t>15210846396</t>
  </si>
  <si>
    <t>15A515235</t>
  </si>
  <si>
    <t xml:space="preserve">支部学风建设活动 </t>
  </si>
  <si>
    <t>15A515236</t>
  </si>
  <si>
    <t>地遥学院2014级博士党支部</t>
  </si>
  <si>
    <t>传承中华文化，弘扬社会主义核心价值观</t>
  </si>
  <si>
    <t>胡容海</t>
  </si>
  <si>
    <t>15120096312</t>
  </si>
  <si>
    <t>15A115237</t>
  </si>
  <si>
    <t>地遥学院2013级博士党支部</t>
  </si>
  <si>
    <t>1.“培育和践行社会主义核心价值观”主题教育活动</t>
  </si>
  <si>
    <t>张振鑫</t>
  </si>
  <si>
    <t>13439045960</t>
  </si>
  <si>
    <t>15A115238</t>
  </si>
  <si>
    <t>2.“思想引领”——研究生党支部理论学习活动</t>
  </si>
  <si>
    <t>15A215239</t>
  </si>
  <si>
    <t>地遥学院2012级博士党支部</t>
  </si>
  <si>
    <t>追古述今，共建中国梦</t>
  </si>
  <si>
    <t>张明</t>
  </si>
  <si>
    <t>18612515267</t>
  </si>
  <si>
    <t>15A115240</t>
  </si>
  <si>
    <t>学习两会精神，践行核心价值观</t>
  </si>
  <si>
    <t>15A115241</t>
  </si>
  <si>
    <t>环境</t>
  </si>
  <si>
    <t>“走进红楼旧址，重温时代先声”参观活动</t>
  </si>
  <si>
    <t>曾逸凡</t>
  </si>
  <si>
    <t>13126775803</t>
  </si>
  <si>
    <t>15A616242</t>
  </si>
  <si>
    <t>“四个全面”学习交流会</t>
  </si>
  <si>
    <t>袁静</t>
  </si>
  <si>
    <t>18811768618</t>
  </si>
  <si>
    <t>15A216243</t>
  </si>
  <si>
    <t>“穹顶之下，有你有我”——雾霾环保宣传活动</t>
  </si>
  <si>
    <t>王正早</t>
  </si>
  <si>
    <t>15A416244</t>
  </si>
  <si>
    <t>建议调整活动题目</t>
  </si>
  <si>
    <t>资源</t>
  </si>
  <si>
    <t>生态水文与水土资源综合利用研究所研究生党支部</t>
  </si>
  <si>
    <t>学风建设—传递人生正能量</t>
  </si>
  <si>
    <t>张瑜</t>
  </si>
  <si>
    <t>15A517245</t>
  </si>
  <si>
    <t>大家读两会</t>
  </si>
  <si>
    <t>15A217246</t>
  </si>
  <si>
    <t>我为实验保驾护航--实验室打扫志愿活动</t>
  </si>
  <si>
    <t>15A417247</t>
  </si>
  <si>
    <t>走进实验室，感受科研风</t>
  </si>
  <si>
    <t>15A517248</t>
  </si>
  <si>
    <t>纪念反法西斯战争胜利70周年，军事博物馆之行</t>
  </si>
  <si>
    <t>未通过38</t>
  </si>
  <si>
    <t>未通过 建议秋季学期开展</t>
  </si>
  <si>
    <t>资源勘查与测量工程研究所研究生党支部</t>
  </si>
  <si>
    <t>蔡毅</t>
  </si>
  <si>
    <t>首届天合飞行学院“开放日”精品活动</t>
  </si>
  <si>
    <t>15A517249</t>
  </si>
  <si>
    <t>读经典名著，学两会精神</t>
  </si>
  <si>
    <t>15A217250</t>
  </si>
  <si>
    <t>资源生态与中药资源研究所党支部</t>
  </si>
  <si>
    <t>“关心家事国事，学习两会精神” 党团共建主题活动</t>
  </si>
  <si>
    <t>王雪超</t>
  </si>
  <si>
    <t>15A217251</t>
  </si>
  <si>
    <t>“培育和践行社会主义核心价值观”主题学习活动</t>
  </si>
  <si>
    <t>15A117252</t>
  </si>
  <si>
    <t>“剖析自我，强基固本”民主生活会</t>
  </si>
  <si>
    <t>15A317253</t>
  </si>
  <si>
    <t>土地资源与城乡发展研究所研究生党支部</t>
  </si>
  <si>
    <t>“党员教育亲参与”志愿服务</t>
  </si>
  <si>
    <t>王明珠</t>
  </si>
  <si>
    <t>15A217254</t>
  </si>
  <si>
    <t>“回首师大历史 参观辅仁校区”主题教育活动</t>
  </si>
  <si>
    <t>15A217255</t>
  </si>
  <si>
    <t>生科</t>
  </si>
  <si>
    <t>食品安全知识系列——远离亚健康</t>
  </si>
  <si>
    <t>艾莹</t>
  </si>
  <si>
    <t>15011081719</t>
  </si>
  <si>
    <t>15A418256</t>
  </si>
  <si>
    <t>【重点支持项目】</t>
  </si>
  <si>
    <t xml:space="preserve">“祖国的样子”主题党日活动 </t>
  </si>
  <si>
    <t>15A118257</t>
  </si>
  <si>
    <t xml:space="preserve">“寻找身边的优秀党员”探访实践活动         </t>
  </si>
  <si>
    <t>15A118258</t>
  </si>
  <si>
    <t xml:space="preserve">“感悟历史，爱我中华”革命主题教育活动     </t>
  </si>
  <si>
    <t>15A118259</t>
  </si>
  <si>
    <t>大手牵小手，永远跟党走</t>
  </si>
  <si>
    <t>陈虹邑</t>
  </si>
  <si>
    <t>15210981252</t>
  </si>
  <si>
    <t>15A218260</t>
  </si>
  <si>
    <t xml:space="preserve">“拒绝雾霾，拥抱健康” </t>
  </si>
  <si>
    <t>15A418261</t>
  </si>
  <si>
    <t>修改名称</t>
  </si>
  <si>
    <t xml:space="preserve">“两会精神进民心，我为支部献片心”  </t>
  </si>
  <si>
    <t>15A318262</t>
  </si>
  <si>
    <t>科学生活，健康你我——走进社区讲植物分类与常见植物养护方法</t>
  </si>
  <si>
    <t>15A418263</t>
  </si>
  <si>
    <t xml:space="preserve"> 生态文明驻心间，奥森公园之我见  </t>
  </si>
  <si>
    <t>15A218264</t>
  </si>
  <si>
    <t>教育硕士党支部</t>
  </si>
  <si>
    <t>“我爱圆明园环保之行”爱国主义教育活动</t>
  </si>
  <si>
    <t>苑东</t>
  </si>
  <si>
    <t>18842393953</t>
  </si>
  <si>
    <t>15A418265</t>
  </si>
  <si>
    <t>“做人民满意的教师”教师技能展示交流会</t>
  </si>
  <si>
    <t>15A518266</t>
  </si>
  <si>
    <t>践行社会主义核心价值观学习讲座</t>
  </si>
  <si>
    <t>15A118267</t>
  </si>
  <si>
    <t>一句话代表我的中国心</t>
  </si>
  <si>
    <t>孙延娜</t>
  </si>
  <si>
    <t>18813148629</t>
  </si>
  <si>
    <t>15A118268</t>
  </si>
  <si>
    <t>2013级硕士第二党支部</t>
  </si>
  <si>
    <t xml:space="preserve">思想引领，沐浴经典 </t>
  </si>
  <si>
    <t>王鹏程</t>
  </si>
  <si>
    <t>15210996250</t>
  </si>
  <si>
    <t>15A218269</t>
  </si>
  <si>
    <t>服务生态，爱护生命</t>
  </si>
  <si>
    <t>15A418270</t>
  </si>
  <si>
    <t>成长成才，学术交流会</t>
  </si>
  <si>
    <t>15A518271</t>
  </si>
  <si>
    <t xml:space="preserve">基层党建创新之基层建设，制度引航   </t>
  </si>
  <si>
    <t>15A318272</t>
  </si>
  <si>
    <t xml:space="preserve">2012级硕士第一党支部           </t>
  </si>
  <si>
    <t>弘扬服务精神，争做时代先锋</t>
  </si>
  <si>
    <t>张晓玉</t>
  </si>
  <si>
    <t>15652964226</t>
  </si>
  <si>
    <t>15A418273</t>
  </si>
  <si>
    <t>2012级硕士第二党支部</t>
  </si>
  <si>
    <t xml:space="preserve">建言学校就业指导 服务毕业生就业创业 ——培育和践行社会主义核心价值观之民主       </t>
  </si>
  <si>
    <t>贾薇</t>
  </si>
  <si>
    <t>13811639024</t>
  </si>
  <si>
    <t>15A118274</t>
  </si>
  <si>
    <t xml:space="preserve">恪守学术道德、坚守学术诚信 ——培育和践行社会主义核心价值观之诚信                  </t>
  </si>
  <si>
    <t>15A118275</t>
  </si>
  <si>
    <t>“学习优秀党员先进事迹，践行社会主义核心价值观”—红色主题电影观摩活动</t>
  </si>
  <si>
    <t>孙书宏</t>
  </si>
  <si>
    <t>15652964534</t>
  </si>
  <si>
    <t>15A118276</t>
  </si>
  <si>
    <t>“服务大众，为小朋友开启奇妙的生物世界”—育英小学支教主题活动</t>
  </si>
  <si>
    <t>15A118277</t>
  </si>
  <si>
    <t xml:space="preserve">北京玉渊潭樱花节文明观察 </t>
  </si>
  <si>
    <t>王升洪</t>
  </si>
  <si>
    <t>18810446207</t>
  </si>
  <si>
    <t>15A118278</t>
  </si>
  <si>
    <t>践行群众路线，志愿服务从身边做起</t>
  </si>
  <si>
    <t>15A418279</t>
  </si>
  <si>
    <t>2012级博士党支部</t>
  </si>
  <si>
    <t xml:space="preserve">2015年毕业生就业情况调查   </t>
  </si>
  <si>
    <t>赵博</t>
  </si>
  <si>
    <t>13488688649</t>
  </si>
  <si>
    <t>15A518280</t>
  </si>
  <si>
    <t xml:space="preserve">寄语青春，留恋师大      </t>
  </si>
  <si>
    <t>15A318281</t>
  </si>
  <si>
    <t>信科</t>
  </si>
  <si>
    <t>2014级研究生党支部</t>
  </si>
  <si>
    <r>
      <rPr>
        <sz val="9"/>
        <color indexed="8"/>
        <rFont val="宋体"/>
        <charset val="134"/>
      </rPr>
      <t>“</t>
    </r>
    <r>
      <rPr>
        <u/>
        <sz val="9"/>
        <rFont val="宋体"/>
        <charset val="134"/>
      </rPr>
      <t xml:space="preserve">学以致用，服务师生”——研究生党支部志愿服务活动 </t>
    </r>
  </si>
  <si>
    <t>刘珂</t>
  </si>
  <si>
    <t>15A119282</t>
  </si>
  <si>
    <t>建议加强宣传力度</t>
  </si>
  <si>
    <t>周立清</t>
  </si>
  <si>
    <t>15A219283</t>
  </si>
  <si>
    <t>未通过</t>
  </si>
  <si>
    <t xml:space="preserve">运动促和谐 </t>
  </si>
  <si>
    <t>15A319284</t>
  </si>
  <si>
    <t>王楠</t>
  </si>
  <si>
    <t>15A419285</t>
  </si>
  <si>
    <t>2013级研究生党支部</t>
  </si>
  <si>
    <r>
      <rPr>
        <sz val="9"/>
        <color indexed="8"/>
        <rFont val="宋体"/>
        <charset val="134"/>
      </rPr>
      <t>“培育和践行社会主义核心价值观”主题教育活动</t>
    </r>
    <r>
      <rPr>
        <b/>
        <u/>
        <sz val="9"/>
        <rFont val="宋体"/>
        <charset val="134"/>
      </rPr>
      <t xml:space="preserve"> </t>
    </r>
  </si>
  <si>
    <t>夏烨</t>
  </si>
  <si>
    <t>15A119286</t>
  </si>
  <si>
    <r>
      <rPr>
        <sz val="9"/>
        <color indexed="8"/>
        <rFont val="宋体"/>
        <charset val="134"/>
      </rPr>
      <t>学习领悟党的重要精神，争做学习型党支部暨民主生活会</t>
    </r>
    <r>
      <rPr>
        <b/>
        <u/>
        <sz val="9"/>
        <rFont val="宋体"/>
        <charset val="134"/>
      </rPr>
      <t xml:space="preserve"> </t>
    </r>
  </si>
  <si>
    <t>茅凯丽</t>
  </si>
  <si>
    <t>15A219287</t>
  </si>
  <si>
    <t>研究生党员“就业创业先锋服务工程”</t>
  </si>
  <si>
    <t>15A319288</t>
  </si>
  <si>
    <t>建议突出党建主题</t>
  </si>
  <si>
    <r>
      <rPr>
        <sz val="9"/>
        <color indexed="8"/>
        <rFont val="宋体"/>
        <charset val="134"/>
      </rPr>
      <t>强化宗旨意识，争做时代先锋”志愿服务活动</t>
    </r>
    <r>
      <rPr>
        <b/>
        <u/>
        <sz val="9"/>
        <rFont val="宋体"/>
        <charset val="134"/>
      </rPr>
      <t xml:space="preserve"> </t>
    </r>
  </si>
  <si>
    <t>张伟</t>
  </si>
  <si>
    <t>15A419289</t>
  </si>
  <si>
    <t>政管</t>
  </si>
  <si>
    <t>公共管理第一硕士生党支部</t>
  </si>
  <si>
    <t>我来讲两会，你我共成长</t>
  </si>
  <si>
    <t>王东帅</t>
  </si>
  <si>
    <t>15A220290</t>
  </si>
  <si>
    <t>“成才表率”——研究生党支部学风建设活动</t>
  </si>
  <si>
    <t>王禹</t>
  </si>
  <si>
    <t>15A520291</t>
  </si>
  <si>
    <t>建议充实理论学习</t>
  </si>
  <si>
    <t>以“评”会友，以“誓”明志——党支部组织建设活动之“两会”</t>
  </si>
  <si>
    <t>李奕璇</t>
  </si>
  <si>
    <t>15A320292</t>
  </si>
  <si>
    <t>公共管理第二硕士生党支部</t>
  </si>
  <si>
    <t xml:space="preserve">“培育和践行社会主义核心价值观”主题教育活动  </t>
  </si>
  <si>
    <t>李金展</t>
  </si>
  <si>
    <t>15201129686</t>
  </si>
  <si>
    <t>15A120293</t>
  </si>
  <si>
    <t>高德永</t>
  </si>
  <si>
    <t>15A220294</t>
  </si>
  <si>
    <t>明确学习内容</t>
  </si>
  <si>
    <t>“组有所织，民有所主“研究生党支部民主生活会 系列活动</t>
  </si>
  <si>
    <t>安然</t>
  </si>
  <si>
    <t>15A320295</t>
  </si>
  <si>
    <t>图书情报硕士生党支部</t>
  </si>
  <si>
    <t>“贴近研究生村官 争当爱心快递员”红色共建系列活动</t>
  </si>
  <si>
    <t>钟村</t>
  </si>
  <si>
    <t>15A420296</t>
  </si>
  <si>
    <t>建议充实学习内容</t>
  </si>
  <si>
    <t>“我以长跑践我行 共筑伟大中国梦”春季长跑活动</t>
  </si>
  <si>
    <t>未通过39</t>
  </si>
  <si>
    <t>“读报知时事 沙龙学理论”系列理论学习活动</t>
  </si>
  <si>
    <t>15A220297</t>
  </si>
  <si>
    <t>建议明确学习内容</t>
  </si>
  <si>
    <t>“热爱科学 启迪未来”中国科技馆参观活动</t>
  </si>
  <si>
    <t>15A120298</t>
  </si>
  <si>
    <t>建议突出党建主题，形成文字材料</t>
  </si>
  <si>
    <t>“严格组织管理 庆祝政治生日”支部建设活动</t>
  </si>
  <si>
    <t>15A320299</t>
  </si>
  <si>
    <t>国际关系硕士生党支部</t>
  </si>
  <si>
    <t>素质拓展——磨炼革命意志、培养团队精神</t>
  </si>
  <si>
    <t>王艳林</t>
  </si>
  <si>
    <t>未通过40</t>
  </si>
  <si>
    <t>坚守党员原则，做好党组织的守护者</t>
  </si>
  <si>
    <t>15A220300</t>
  </si>
  <si>
    <t>感受传统文化，做好中国精神的传承者</t>
  </si>
  <si>
    <t>15A120301</t>
  </si>
  <si>
    <t>政治学理论硕士党支部</t>
  </si>
  <si>
    <t>助力“中国梦”，弘扬“核心价值观”之参观北京新文化运动纪念馆</t>
  </si>
  <si>
    <t>王涛</t>
  </si>
  <si>
    <t>15A120302</t>
  </si>
  <si>
    <t>学习《2015年国务院政府工作报告》暨2015年“两会”学习研讨会</t>
  </si>
  <si>
    <t>15A220303</t>
  </si>
  <si>
    <t xml:space="preserve">“强基固本”——“三诺活动”之“评诺”与民主生活会的思想交汇 </t>
  </si>
  <si>
    <t>15A320304</t>
  </si>
  <si>
    <t>博士生党支部</t>
  </si>
  <si>
    <t>刘清杰</t>
  </si>
  <si>
    <t>15A120305</t>
  </si>
  <si>
    <t>15A220306</t>
  </si>
  <si>
    <t>充实学习内容</t>
  </si>
  <si>
    <t>15A320307</t>
  </si>
  <si>
    <t>马院</t>
  </si>
  <si>
    <t>14级硕士生党支部</t>
  </si>
  <si>
    <t>“培育和践行社会主义核心价值观”主题征文</t>
  </si>
  <si>
    <t>侯英杰</t>
  </si>
  <si>
    <t>15501008687</t>
  </si>
  <si>
    <t>15A121308</t>
  </si>
  <si>
    <t>学习习近平总书记“四个全面”理论民主生活会</t>
  </si>
  <si>
    <t>15A221309</t>
  </si>
  <si>
    <t>踏青寻古迹，锻炼筑根基</t>
  </si>
  <si>
    <t>15A321310</t>
  </si>
  <si>
    <t>关爱儿童，托起希望--儿童福利院志愿服务活动</t>
  </si>
  <si>
    <t>15A421311</t>
  </si>
  <si>
    <t xml:space="preserve">治学•修身•成才”系列讲座 </t>
  </si>
  <si>
    <t>未通过41</t>
  </si>
  <si>
    <t>不忘国耻，立志报国”纪念抗日战争胜利70周年</t>
  </si>
  <si>
    <t>未通过42</t>
  </si>
  <si>
    <t>13级硕士生党支部</t>
  </si>
  <si>
    <t>“社会主义核心价值观润心间”主题教育活动</t>
  </si>
  <si>
    <t>刘梦然</t>
  </si>
  <si>
    <t>13521208080</t>
  </si>
  <si>
    <t>15A121312</t>
  </si>
  <si>
    <t>党员服务领航——支部志愿服务活动</t>
  </si>
  <si>
    <t>15A421313</t>
  </si>
  <si>
    <t>重点支持项目</t>
  </si>
  <si>
    <t>转变工作作风，争做成才表率</t>
  </si>
  <si>
    <t>15A521314</t>
  </si>
  <si>
    <t>14级博士生党支部</t>
  </si>
  <si>
    <t>培育和践行社会主义核心价值观活动</t>
  </si>
  <si>
    <t>马金祥</t>
  </si>
  <si>
    <t>15A121315</t>
  </si>
  <si>
    <t>“四个全面”理论学术研讨会</t>
  </si>
  <si>
    <t>15A221316</t>
  </si>
  <si>
    <t>2014年全国基层党建创新活动理论交流活动</t>
  </si>
  <si>
    <t>15A321317</t>
  </si>
  <si>
    <t>核科</t>
  </si>
  <si>
    <t>2014级硕士生党支部</t>
  </si>
  <si>
    <t>“成才表率，原子能之行”——研究生党支部学风建设活动</t>
  </si>
  <si>
    <t>胥密</t>
  </si>
  <si>
    <t>15A522318</t>
  </si>
  <si>
    <t>党支部组织建设活动之支部间工作交流和素质拓展</t>
  </si>
  <si>
    <t>张芷筠</t>
  </si>
  <si>
    <t>15A322319</t>
  </si>
  <si>
    <t>2013级硕士生党支部</t>
  </si>
  <si>
    <t>“思想引领”——研究生党支部理论学习活动之“四个全面”研习读书会</t>
  </si>
  <si>
    <t>梅婷</t>
  </si>
  <si>
    <t>13269236126</t>
  </si>
  <si>
    <t>15A222320</t>
  </si>
  <si>
    <t>“成才表率”——研究生党支部学风建设活动之——师兄师姐就业经验交流座谈会</t>
  </si>
  <si>
    <t>谭何盛</t>
  </si>
  <si>
    <t>15600692362</t>
  </si>
  <si>
    <t>15A522321</t>
  </si>
  <si>
    <t>2012级硕士生党支部</t>
  </si>
  <si>
    <t>王宝顺</t>
  </si>
  <si>
    <t>13269235079</t>
  </si>
  <si>
    <t>15A422322</t>
  </si>
  <si>
    <t>培育和践行社会主义核心价值观——走进国家博物馆</t>
  </si>
  <si>
    <t>易天成</t>
  </si>
  <si>
    <t>15A122323</t>
  </si>
  <si>
    <t>丰富活动内容</t>
  </si>
  <si>
    <t>“思想引领”推进学习型党支部建设</t>
  </si>
  <si>
    <t>15A222324</t>
  </si>
  <si>
    <t>“成才表率”学术及求职就业交流会</t>
  </si>
  <si>
    <t>15A522325</t>
  </si>
  <si>
    <t>汉院</t>
  </si>
  <si>
    <t>2014汉教研究生党支部</t>
  </si>
  <si>
    <t xml:space="preserve">“社会主义核心价值观在校园”主题教育活动 </t>
  </si>
  <si>
    <t>袁梦潇</t>
  </si>
  <si>
    <t>15201588299</t>
  </si>
  <si>
    <t>15A123326</t>
  </si>
  <si>
    <t>“了解时政热点 学习两会精神”党员读报交流会</t>
  </si>
  <si>
    <t>15A223327</t>
  </si>
  <si>
    <t>15A523328</t>
  </si>
  <si>
    <t>2014汉语国际教育支部</t>
  </si>
  <si>
    <t>加强“思想引领”，提高理论学习</t>
  </si>
  <si>
    <t>徐杰灵</t>
  </si>
  <si>
    <t>18068106980</t>
  </si>
  <si>
    <t>15A223329</t>
  </si>
  <si>
    <t>建设优良校风学风，彰显师大学子风采</t>
  </si>
  <si>
    <t>15A523330</t>
  </si>
  <si>
    <t>品味历史文化，践行核心价值观</t>
  </si>
  <si>
    <t>15A123331</t>
  </si>
  <si>
    <t>2013汉教研究生党支部</t>
  </si>
  <si>
    <t>“与人为善，诚信待人；知法守法，从我做起”主题座谈会（合办）</t>
  </si>
  <si>
    <t xml:space="preserve">郭文骁   </t>
  </si>
  <si>
    <t>18813141636</t>
  </si>
  <si>
    <t>15A123332</t>
  </si>
  <si>
    <t>“品味书香，励志铸魂”学习心得交流会（合办）</t>
  </si>
  <si>
    <t>15A223333</t>
  </si>
  <si>
    <t>“查摆问题，开展批评”民主生活会</t>
  </si>
  <si>
    <t>15A123334</t>
  </si>
  <si>
    <t>2013汉语国际教育支部</t>
  </si>
  <si>
    <t>践行中国精神--专题民主生活会</t>
  </si>
  <si>
    <t>刘铁静</t>
  </si>
  <si>
    <t>18610371022</t>
  </si>
  <si>
    <t>15A123335</t>
  </si>
  <si>
    <t>社会主义核心价值观理论学习活动</t>
  </si>
  <si>
    <t>景高娃</t>
  </si>
  <si>
    <t>18810557224</t>
  </si>
  <si>
    <t>15A123336</t>
  </si>
  <si>
    <t xml:space="preserve">树立学术理想，加强学风建设  </t>
  </si>
  <si>
    <t>15A523337</t>
  </si>
  <si>
    <t>经资</t>
  </si>
  <si>
    <t>经济与资源管理研究院党总支学生支部</t>
  </si>
  <si>
    <t>参观“军博”感受历史，缅怀先烈砥砺前行</t>
  </si>
  <si>
    <t>胡可征</t>
  </si>
  <si>
    <t>18813140568</t>
  </si>
  <si>
    <t>15A124338</t>
  </si>
  <si>
    <t>更改地点</t>
  </si>
  <si>
    <t>民主生活会</t>
  </si>
  <si>
    <t>15A324339</t>
  </si>
  <si>
    <t>脑院</t>
  </si>
  <si>
    <t>研究生第一、二、三党支部</t>
  </si>
  <si>
    <t>“学思悟行”——研究生党支部理论学习活动</t>
  </si>
  <si>
    <t>华销嫣</t>
  </si>
  <si>
    <t>18813175258</t>
  </si>
  <si>
    <t>15A225340</t>
  </si>
  <si>
    <t>"省吾身，强基固本"——党员民主评议活动</t>
  </si>
  <si>
    <t>赖珍珍</t>
  </si>
  <si>
    <t>13126781168</t>
  </si>
  <si>
    <t>15A325341</t>
  </si>
  <si>
    <t>“薪火相传”——研究生党支部学风建设活动</t>
  </si>
  <si>
    <t>杨晨</t>
  </si>
  <si>
    <t>15311424384</t>
  </si>
  <si>
    <t>15A525342</t>
  </si>
  <si>
    <t>古籍</t>
  </si>
  <si>
    <r>
      <rPr>
        <sz val="9"/>
        <color indexed="8"/>
        <rFont val="宋体"/>
        <charset val="134"/>
      </rPr>
      <t>古籍院直属党支部全体学生支部</t>
    </r>
    <r>
      <rPr>
        <sz val="9"/>
        <color indexed="8"/>
        <rFont val="Arial"/>
        <charset val="134"/>
      </rPr>
      <t>√</t>
    </r>
  </si>
  <si>
    <t>“古为今用”——就业考博交流会</t>
  </si>
  <si>
    <t>吴冕</t>
  </si>
  <si>
    <t>15210519634</t>
  </si>
  <si>
    <r>
      <rPr>
        <sz val="9"/>
        <rFont val="Arial"/>
        <charset val="134"/>
      </rPr>
      <t xml:space="preserve">√ </t>
    </r>
    <r>
      <rPr>
        <sz val="9"/>
        <color indexed="10"/>
        <rFont val="宋体"/>
        <charset val="134"/>
      </rPr>
      <t>？</t>
    </r>
  </si>
  <si>
    <t>15A526343</t>
  </si>
  <si>
    <t>向伟人致敬系列活动之“小平，您好！”</t>
  </si>
  <si>
    <t>15A226344</t>
  </si>
  <si>
    <t>水科</t>
  </si>
  <si>
    <t>水科院2014级硕士党支部</t>
  </si>
  <si>
    <t>“点滴纯净，你我守护”校园节水活动</t>
  </si>
  <si>
    <t>徐茂森</t>
  </si>
  <si>
    <t>18539992576</t>
  </si>
  <si>
    <t>15A427345</t>
  </si>
  <si>
    <t>“学习南水北调精神”参观团结湖活动</t>
  </si>
  <si>
    <t>15A127346</t>
  </si>
  <si>
    <t>“当代国际形势下的中国”理论学习会</t>
  </si>
  <si>
    <t>15A227347</t>
  </si>
  <si>
    <t>水科院2013级硕士党支部</t>
  </si>
  <si>
    <t>青山绿水 心之畅游-游览奥林匹克森林公园</t>
  </si>
  <si>
    <t>洪思扬</t>
  </si>
  <si>
    <t>18813045576</t>
  </si>
  <si>
    <t>15A127348</t>
  </si>
  <si>
    <t>水科院2014级博士党支部</t>
  </si>
  <si>
    <t>基层实践价值观，共创服务中国梦</t>
  </si>
  <si>
    <t>郭学茹</t>
  </si>
  <si>
    <t>18811473453</t>
  </si>
  <si>
    <t>15A427349</t>
  </si>
  <si>
    <t>重大项目</t>
  </si>
  <si>
    <t>社发</t>
  </si>
  <si>
    <t>学生第一党支部</t>
  </si>
  <si>
    <t>研究生党支部“新生引航暨学风建设”工程</t>
  </si>
  <si>
    <t>余璐</t>
  </si>
  <si>
    <t>15801639952</t>
  </si>
  <si>
    <t>15A528350</t>
  </si>
  <si>
    <t>“自觉培育践行社会主义核心价值观”主题教育活动</t>
  </si>
  <si>
    <t>15A228351</t>
  </si>
  <si>
    <t>学生第二党支部</t>
  </si>
  <si>
    <r>
      <rPr>
        <sz val="9"/>
        <color indexed="8"/>
        <rFont val="宋体"/>
        <charset val="134"/>
      </rPr>
      <t>关注两会热点</t>
    </r>
    <r>
      <rPr>
        <sz val="9"/>
        <rFont val="宋体"/>
        <charset val="134"/>
      </rPr>
      <t xml:space="preserve"> 感知社会动态</t>
    </r>
  </si>
  <si>
    <t>王瑛</t>
  </si>
  <si>
    <t>15600692794</t>
  </si>
  <si>
    <t>15A128352</t>
  </si>
  <si>
    <r>
      <rPr>
        <sz val="9"/>
        <color indexed="8"/>
        <rFont val="宋体"/>
        <charset val="134"/>
      </rPr>
      <t>京师风范，薪火相传</t>
    </r>
    <r>
      <rPr>
        <sz val="9"/>
        <rFont val="宋体"/>
        <charset val="134"/>
      </rPr>
      <t>——优秀毕业生交流会</t>
    </r>
  </si>
  <si>
    <t>15A228353</t>
  </si>
  <si>
    <t>心系福利院，温情社发行</t>
  </si>
  <si>
    <t>15A428354</t>
  </si>
  <si>
    <t>学生第三党支部</t>
  </si>
  <si>
    <t>“京师学堂第一义，梁公事业清明纪”主题实践活动</t>
  </si>
  <si>
    <t>李宇婷</t>
  </si>
  <si>
    <t>15210809517</t>
  </si>
  <si>
    <t>15A128355</t>
  </si>
  <si>
    <t>“学习两会报告，领悟社工路线”主题学习沙龙</t>
  </si>
  <si>
    <t>15A228356</t>
  </si>
  <si>
    <t>“爱•陪伴——青年党员在行动”主题志愿服务活动</t>
  </si>
  <si>
    <t>15A428357</t>
  </si>
  <si>
    <t>减灾</t>
  </si>
  <si>
    <t>减灾与应急管理研究院第一党支部</t>
  </si>
  <si>
    <t>“培育与践行社会主义核心价值观教育活动”</t>
  </si>
  <si>
    <t>魏星</t>
  </si>
  <si>
    <t>18810922175</t>
  </si>
  <si>
    <t>15A129358</t>
  </si>
  <si>
    <t>“学习两会精神 聚焦热点话题”——研究生党支部理论学习活动</t>
  </si>
  <si>
    <t>郭晓梅</t>
  </si>
  <si>
    <t>13121401397</t>
  </si>
  <si>
    <t>15A229359</t>
  </si>
  <si>
    <t>“京师科技大厦火灾演习活动”</t>
  </si>
  <si>
    <t>15A629360</t>
  </si>
  <si>
    <t>减灾与应急管理研究院第二党支部</t>
  </si>
  <si>
    <t>研读“两会”精神，引领思想行动</t>
  </si>
  <si>
    <t>温海明</t>
  </si>
  <si>
    <t>18813148903</t>
  </si>
  <si>
    <t>15A229361</t>
  </si>
  <si>
    <t>减灾与应急管理研究院第三党支部</t>
  </si>
  <si>
    <t>“研究生党支部理论学习活动——两会精神伴我行”</t>
  </si>
  <si>
    <t>王晔</t>
  </si>
  <si>
    <t>18603322858</t>
  </si>
  <si>
    <t>15A229362</t>
  </si>
  <si>
    <t>支部组织建设活动——参观宋庆龄故居</t>
  </si>
  <si>
    <t>鲍宇阳</t>
  </si>
  <si>
    <t>15201808035</t>
  </si>
  <si>
    <t>15A329363</t>
  </si>
  <si>
    <t>学风建设活动——国家应急广播中心参观</t>
  </si>
  <si>
    <t>15A529364</t>
  </si>
  <si>
    <t>减灾与应急管理研究院第四党支部</t>
  </si>
  <si>
    <t>支部理论学习——学习两会精神</t>
  </si>
  <si>
    <t>15A229365</t>
  </si>
  <si>
    <t>学风建设活动——灾难逃生知识学习与实践</t>
  </si>
  <si>
    <t>15A529366</t>
  </si>
  <si>
    <t>全球</t>
  </si>
  <si>
    <t>2014级硕士研究生党支部</t>
  </si>
  <si>
    <t>学习两会精神  践行社会主义核心价值观</t>
  </si>
  <si>
    <t>乔媛媛</t>
  </si>
  <si>
    <t>15A230367</t>
  </si>
  <si>
    <t>15A330368</t>
  </si>
  <si>
    <t>微信联系你我  党务活动随时知</t>
  </si>
  <si>
    <t>15A330369</t>
  </si>
  <si>
    <t>建议合并</t>
  </si>
  <si>
    <t>创建党员活动室 共建党员活动良好氛围</t>
  </si>
  <si>
    <t>未通过44</t>
  </si>
  <si>
    <t>2013级硕士班党支部</t>
  </si>
  <si>
    <t>走进卢沟桥，感受历史，弘扬抗战精神</t>
  </si>
  <si>
    <t>陈爱芳</t>
  </si>
  <si>
    <t>未通过43</t>
  </si>
  <si>
    <t>学习“四个全面”，汇聚实现中国梦的正能量</t>
  </si>
  <si>
    <t>15A230370</t>
  </si>
  <si>
    <t>响应时代号召，践行绿色环保</t>
  </si>
  <si>
    <t>15A430371</t>
  </si>
  <si>
    <t>全球变化研究前沿讲座</t>
  </si>
  <si>
    <t>15A430372</t>
  </si>
  <si>
    <t>体味生活，沟通你我</t>
  </si>
  <si>
    <t>2014级博士班党支部</t>
  </si>
  <si>
    <t>中国梦•民族魂•从胜利走向胜利</t>
  </si>
  <si>
    <t>李瑞云</t>
  </si>
  <si>
    <t>15A230373</t>
  </si>
  <si>
    <t>寻辅仁精神 做时代先锋</t>
  </si>
  <si>
    <t>15A330374</t>
  </si>
  <si>
    <t>传承党的优良传统，加强基层党纪建设</t>
  </si>
  <si>
    <t>15A430375</t>
  </si>
  <si>
    <t>身体力行，我为学院两室工作贡献力量</t>
  </si>
  <si>
    <t>2013级博士班党支部</t>
  </si>
  <si>
    <t>探访“爱国主义教育基地”—八达岭长城</t>
  </si>
  <si>
    <t>胡洛佳</t>
  </si>
  <si>
    <t>“师生面对面”座谈会</t>
  </si>
  <si>
    <t>15A130376</t>
  </si>
  <si>
    <t>完善策划</t>
  </si>
  <si>
    <t>2012级硕博联合党支部</t>
  </si>
  <si>
    <t>“践行核心价值观•共筑伟大中国梦”演讲比赛</t>
  </si>
  <si>
    <t>张海晶</t>
  </si>
  <si>
    <t>15A130377</t>
  </si>
  <si>
    <t>系统</t>
  </si>
  <si>
    <t>系统科学学院研究生党支部</t>
  </si>
  <si>
    <t xml:space="preserve">“体会社会主义、践行核心价值”宋庆龄故居游览主题教育活动 </t>
  </si>
  <si>
    <t>况青作</t>
  </si>
  <si>
    <t>15A131378</t>
  </si>
  <si>
    <t>付宇航</t>
  </si>
  <si>
    <t>15A231379</t>
  </si>
  <si>
    <t>“我分享我提高我快乐”支部学风建设活动</t>
  </si>
  <si>
    <t>15A531380</t>
  </si>
  <si>
    <t>核算</t>
  </si>
  <si>
    <t>国民核算研究院党支部</t>
  </si>
  <si>
    <t>“读《平凡的世界》有感”座谈会</t>
  </si>
  <si>
    <t>余俊彪</t>
  </si>
  <si>
    <t>15A132381</t>
  </si>
  <si>
    <t>“学理论·读经典”学习沙龙</t>
  </si>
  <si>
    <t>15A232382</t>
  </si>
  <si>
    <t>植物园垃圾志愿清扫活动</t>
  </si>
  <si>
    <t>15A432383</t>
  </si>
  <si>
    <t>2015年春季学期研究生党建基金项目审批汇总表</t>
  </si>
  <si>
    <t>项目编号新</t>
  </si>
  <si>
    <t>拟审批金额</t>
  </si>
  <si>
    <t>“清明时节，鲜花祭故”之清明献花</t>
  </si>
  <si>
    <t>15A30101</t>
  </si>
  <si>
    <t>15A30102</t>
  </si>
  <si>
    <t>建议细化方案，未提交支部工作计划，额度下浮</t>
  </si>
  <si>
    <t>15A30110</t>
  </si>
  <si>
    <t>15A30114</t>
  </si>
  <si>
    <t/>
  </si>
  <si>
    <t>15A30119</t>
  </si>
  <si>
    <t>15A20120</t>
  </si>
  <si>
    <t>15A30124</t>
  </si>
  <si>
    <t>15A30126</t>
  </si>
  <si>
    <t>15A60133</t>
  </si>
  <si>
    <t>15A30136</t>
  </si>
  <si>
    <t>15A30147</t>
  </si>
  <si>
    <t>15A40201</t>
  </si>
  <si>
    <t>15A10202</t>
  </si>
  <si>
    <t>15A20203</t>
  </si>
  <si>
    <t>15A30204</t>
  </si>
  <si>
    <t>15A30205</t>
  </si>
  <si>
    <t>15A20206</t>
  </si>
  <si>
    <t>15A40207</t>
  </si>
  <si>
    <t>15A10208</t>
  </si>
  <si>
    <t>15A10209</t>
  </si>
  <si>
    <t>15A30210</t>
  </si>
  <si>
    <t>15A20211</t>
  </si>
  <si>
    <t>15A50212</t>
  </si>
  <si>
    <t>15A10213</t>
  </si>
  <si>
    <t>15A20214</t>
  </si>
  <si>
    <t>15A50215</t>
  </si>
  <si>
    <t>15A30216</t>
  </si>
  <si>
    <t>15A50217</t>
  </si>
  <si>
    <t>15A30218</t>
  </si>
  <si>
    <t>15A30219</t>
  </si>
  <si>
    <t>15A30220</t>
  </si>
  <si>
    <t>15A10221</t>
  </si>
  <si>
    <t>15A10222</t>
  </si>
  <si>
    <t>15A20223</t>
  </si>
  <si>
    <t>15A30224</t>
  </si>
  <si>
    <t>15A30225</t>
  </si>
  <si>
    <t>15A10301</t>
  </si>
  <si>
    <t>15A20302</t>
  </si>
  <si>
    <t>15A20303</t>
  </si>
  <si>
    <t>15A30304</t>
  </si>
  <si>
    <t>15A40305</t>
  </si>
  <si>
    <t>建议细化活动方案，视活动开展情况追加经费支持</t>
  </si>
  <si>
    <t>15A50306</t>
  </si>
  <si>
    <t>15A20307</t>
  </si>
  <si>
    <t>15A30308</t>
  </si>
  <si>
    <t>15A40309</t>
  </si>
  <si>
    <t>15A20310</t>
  </si>
  <si>
    <t>15A30311</t>
  </si>
  <si>
    <t>15A20312</t>
  </si>
  <si>
    <t>完善活动方案，做好积极分子、新生党员、预备党员教育，未提交支部工作计划，额度下浮</t>
  </si>
  <si>
    <t>15A10313</t>
  </si>
  <si>
    <t>15A10314</t>
  </si>
  <si>
    <t>15A20315</t>
  </si>
  <si>
    <t>15A30416</t>
  </si>
  <si>
    <t>15A10417</t>
  </si>
  <si>
    <t>15A20418</t>
  </si>
  <si>
    <t>15A50419</t>
  </si>
  <si>
    <t>15A10420</t>
  </si>
  <si>
    <t>15A20421</t>
  </si>
  <si>
    <t>15A50422</t>
  </si>
  <si>
    <t>15A10423</t>
  </si>
  <si>
    <t>15A20424</t>
  </si>
  <si>
    <t>15A10425</t>
  </si>
  <si>
    <t>15A40426</t>
  </si>
  <si>
    <t>15A20427</t>
  </si>
  <si>
    <t>15A40428</t>
  </si>
  <si>
    <t>15A20429</t>
  </si>
  <si>
    <t>15A20430</t>
  </si>
  <si>
    <t>15A10431</t>
  </si>
  <si>
    <t>15A40432</t>
  </si>
  <si>
    <t>15A30433</t>
  </si>
  <si>
    <t>15A30434</t>
  </si>
  <si>
    <t>15A40435</t>
  </si>
  <si>
    <t>15A30436</t>
  </si>
  <si>
    <t>15A30437</t>
  </si>
  <si>
    <t>15A50438</t>
  </si>
  <si>
    <t>15A40439</t>
  </si>
  <si>
    <t>15A20540</t>
  </si>
  <si>
    <t>15A20501</t>
  </si>
  <si>
    <t>建议明确学习制度，确保项目落实，加强活动记录宣传，未提交支部工作计划，额度下浮</t>
  </si>
  <si>
    <t>15A50502</t>
  </si>
  <si>
    <t>认知与测量研究生党支部</t>
  </si>
  <si>
    <t xml:space="preserve">杨子京 </t>
  </si>
  <si>
    <t>15A20503</t>
  </si>
  <si>
    <t>人格与社会所硕士党支部</t>
  </si>
  <si>
    <t xml:space="preserve">程琪 </t>
  </si>
  <si>
    <t>15A30504</t>
  </si>
  <si>
    <t>15A40505</t>
  </si>
  <si>
    <t>需明确主办支部。建议联合其他院系党支部联合举办，发挥专业优势，做好志愿服务</t>
  </si>
  <si>
    <t>15A30506</t>
  </si>
  <si>
    <t>需明确主办支部。活动形式较为单一，党建思政主题不突出</t>
  </si>
  <si>
    <t>15A40507</t>
  </si>
  <si>
    <t>15A20608</t>
  </si>
  <si>
    <t>需明确主办支部。建议结合“四个全面”战略构想组织理论学习</t>
  </si>
  <si>
    <t>15A30601</t>
  </si>
  <si>
    <t>15A30602</t>
  </si>
  <si>
    <t>建议明确活动内容，细化活动方案，未提交支部工作计划，额度下浮</t>
  </si>
  <si>
    <t>15A20603</t>
  </si>
  <si>
    <t>15A30604</t>
  </si>
  <si>
    <t>15A10605</t>
  </si>
  <si>
    <t>15A20606</t>
  </si>
  <si>
    <t>建议细化活动方案，确保落实，进行制度化推进，未提交支部工作计划，额度下浮</t>
  </si>
  <si>
    <t>15A50607</t>
  </si>
  <si>
    <t>建议活动尽快开展，提高活动时效性，未提交支部工作计划，额度下浮</t>
  </si>
  <si>
    <t>15A30609</t>
  </si>
  <si>
    <t>15A30610</t>
  </si>
  <si>
    <t>15A30701</t>
  </si>
  <si>
    <t>15A40702</t>
  </si>
  <si>
    <t>15A40703</t>
  </si>
  <si>
    <t>15A30704</t>
  </si>
  <si>
    <t>15A50705</t>
  </si>
  <si>
    <t>15A30706</t>
  </si>
  <si>
    <t>15A30707</t>
  </si>
  <si>
    <t>15A10708</t>
  </si>
  <si>
    <t>15A20709</t>
  </si>
  <si>
    <t>15A50710</t>
  </si>
  <si>
    <t>15A40711</t>
  </si>
  <si>
    <t>15A20712</t>
  </si>
  <si>
    <t>重温新文化，共筑中国梦——纪念新文化运动</t>
  </si>
  <si>
    <t>15A20713</t>
  </si>
  <si>
    <t>建议结合时代特色，丰富活动内容</t>
  </si>
  <si>
    <t>15A20714</t>
  </si>
  <si>
    <t>15A30715</t>
  </si>
  <si>
    <t>15A30716</t>
  </si>
  <si>
    <t>15A30717</t>
  </si>
  <si>
    <t>15A20718</t>
  </si>
  <si>
    <t>15A20719</t>
  </si>
  <si>
    <t>15A50720</t>
  </si>
  <si>
    <t>15A30721</t>
  </si>
  <si>
    <t>15A30722</t>
  </si>
  <si>
    <t>15A30801</t>
  </si>
  <si>
    <t>15A50802</t>
  </si>
  <si>
    <t>15A30803</t>
  </si>
  <si>
    <t>15A50804</t>
  </si>
  <si>
    <t xml:space="preserve">
外文学院2014级
硕士生第三党支部
</t>
  </si>
  <si>
    <t>15A30805</t>
  </si>
  <si>
    <t xml:space="preserve">
外文学院2014级
硕士生第二党支部</t>
  </si>
  <si>
    <t>15A50806</t>
  </si>
  <si>
    <t xml:space="preserve">外文学院博士生党支部
</t>
  </si>
  <si>
    <t>15A20807</t>
  </si>
  <si>
    <t>15A40808</t>
  </si>
  <si>
    <t>15A20809</t>
  </si>
  <si>
    <t>15A30810</t>
  </si>
  <si>
    <t>15A40811</t>
  </si>
  <si>
    <t>15A20812</t>
  </si>
  <si>
    <t>15A50813</t>
  </si>
  <si>
    <t>15A10814</t>
  </si>
  <si>
    <t>15A20815</t>
  </si>
  <si>
    <t>15A30816</t>
  </si>
  <si>
    <t>15A50917</t>
  </si>
  <si>
    <t>15A20918</t>
  </si>
  <si>
    <t>15A40919</t>
  </si>
  <si>
    <t>15A50920</t>
  </si>
  <si>
    <t>15A20921</t>
  </si>
  <si>
    <t>15A20922</t>
  </si>
  <si>
    <t>15A30923</t>
  </si>
  <si>
    <t>15A20924</t>
  </si>
  <si>
    <t>15A20923</t>
  </si>
  <si>
    <t>15A31001</t>
  </si>
  <si>
    <t>15A31002</t>
  </si>
  <si>
    <t>15A21003</t>
  </si>
  <si>
    <t>15A51004</t>
  </si>
  <si>
    <t>15A31005</t>
  </si>
  <si>
    <t>15A21006</t>
  </si>
  <si>
    <t>15A21007</t>
  </si>
  <si>
    <t>2012级硕士研究生第二支部</t>
  </si>
  <si>
    <t>孙静</t>
  </si>
  <si>
    <t>15A11008</t>
  </si>
  <si>
    <t>2013级硕士研究生第一支部</t>
  </si>
  <si>
    <t xml:space="preserve">15A11009 </t>
  </si>
  <si>
    <t>15A31010</t>
  </si>
  <si>
    <t>15A21011</t>
  </si>
  <si>
    <t>15A51012</t>
  </si>
  <si>
    <t>15A31113</t>
  </si>
  <si>
    <t>15A21101</t>
  </si>
  <si>
    <t>15A11102</t>
  </si>
  <si>
    <t>15A31103</t>
  </si>
  <si>
    <t>15A21104</t>
  </si>
  <si>
    <t>15A31105</t>
  </si>
  <si>
    <t>建议丰富活动内容，提出党建思政主题，未提交支部工作计划，额度下浮</t>
  </si>
  <si>
    <t>15A11106</t>
  </si>
  <si>
    <t>15A11107</t>
  </si>
  <si>
    <t>需细化活动方案，明确进度安排，未提交支部工作计划，额度下浮</t>
  </si>
  <si>
    <t>15A31208</t>
  </si>
  <si>
    <t>15A21201</t>
  </si>
  <si>
    <t>15A51202</t>
  </si>
  <si>
    <t>15A31203</t>
  </si>
  <si>
    <t>15A61204</t>
  </si>
  <si>
    <t>15A61205</t>
  </si>
  <si>
    <t>凝聚态物理博士党支部</t>
  </si>
  <si>
    <t>15A31206</t>
  </si>
  <si>
    <t>15A41207</t>
  </si>
  <si>
    <t>15A11208</t>
  </si>
  <si>
    <t>15A21209</t>
  </si>
  <si>
    <t>15A31210</t>
  </si>
  <si>
    <t>15A21211</t>
  </si>
  <si>
    <t>2013级硕党支部</t>
  </si>
  <si>
    <t>15A11212</t>
  </si>
  <si>
    <t>15A31313</t>
  </si>
  <si>
    <t>15A21301</t>
  </si>
  <si>
    <t>15A41302</t>
  </si>
  <si>
    <t>15A11303</t>
  </si>
  <si>
    <t>15A31304</t>
  </si>
  <si>
    <t>15A41305</t>
  </si>
  <si>
    <t>15A51306</t>
  </si>
  <si>
    <t>15A31307</t>
  </si>
  <si>
    <t>15A51308</t>
  </si>
  <si>
    <t>15A21309</t>
  </si>
  <si>
    <t>15A31310</t>
  </si>
  <si>
    <t>15A31311</t>
  </si>
  <si>
    <t>15A31312</t>
  </si>
  <si>
    <t>建议做好活动组织工作，加强党员教育管理，注意收集成果</t>
  </si>
  <si>
    <t>建议加强活动整体统筹，丰富活动内容</t>
  </si>
  <si>
    <t>15A11314</t>
  </si>
  <si>
    <t>15A21415</t>
  </si>
  <si>
    <t>建议完善活动内容，提升学习效果</t>
  </si>
  <si>
    <t>15A11401</t>
  </si>
  <si>
    <t>建议细化活动内容，做好活动宣传</t>
  </si>
  <si>
    <t>15A41402</t>
  </si>
  <si>
    <t>15A51503</t>
  </si>
  <si>
    <t>建议建议细化活动安排，加强朋辈间的沟通要流</t>
  </si>
  <si>
    <t>15A51501</t>
  </si>
  <si>
    <t>建议做好活动宣传，加强活动后期影响</t>
  </si>
  <si>
    <t>15A31502</t>
  </si>
  <si>
    <t>建议做好活动组织管理，创新活动模式，并形成常态化管理方案</t>
  </si>
  <si>
    <t>15A21503</t>
  </si>
  <si>
    <t>建议结合各支部特色，促进各支部之间的沟通交流</t>
  </si>
  <si>
    <t>15A51504</t>
  </si>
  <si>
    <t>建议做好活动前期准备工作，提升活动品质</t>
  </si>
  <si>
    <t>15A11505</t>
  </si>
  <si>
    <t>深入挖掘活动内涵，与当今时代特色紧密结合，确保行程安全</t>
  </si>
  <si>
    <t>15A11506</t>
  </si>
  <si>
    <t>建议做好活动前期宣传，加强活动后的反思</t>
  </si>
  <si>
    <t>15A21507</t>
  </si>
  <si>
    <t>建议同学们联系自身实际，将师大梦与个人发展联系起来考虑</t>
  </si>
  <si>
    <t>15A21508</t>
  </si>
  <si>
    <t>建议加强活动组织与管理，做好活动成果整理</t>
  </si>
  <si>
    <t>15A11509</t>
  </si>
  <si>
    <t>建议尽快开展活动，并结合时代特点进行深入思考</t>
  </si>
  <si>
    <t>15A31601</t>
  </si>
  <si>
    <t>建议加强活动管理，合理规划活动流程，做好活动后反思</t>
  </si>
  <si>
    <t>15A21602</t>
  </si>
  <si>
    <t>建议尽早开始活动准备，扩大活动参与度</t>
  </si>
  <si>
    <t>15A41603</t>
  </si>
  <si>
    <t>建议修改标题，加强活动管理，做好活动后期宣传（重点支持项目）</t>
  </si>
  <si>
    <t>15A51701</t>
  </si>
  <si>
    <t>建议做好前期宣传，扩大活动影响，服务广大学生，未提交支部工作计划，额度下浮</t>
  </si>
  <si>
    <t>15A21702</t>
  </si>
  <si>
    <t>建议尽快开展活动，做好组织与管理工作</t>
  </si>
  <si>
    <t>15A41703</t>
  </si>
  <si>
    <t>建议可以作为常规活动开展，做好人员分工安排</t>
  </si>
  <si>
    <t>15A51704</t>
  </si>
  <si>
    <t>建议加强活动组织管理，并于自身专业发展结合起来考虑</t>
  </si>
  <si>
    <t>15A51705</t>
  </si>
  <si>
    <t>建议加强活动前期宣传，扩大活动影响，提升活动效果，未提交支部工作计划，额度下浮</t>
  </si>
  <si>
    <t>15A21706</t>
  </si>
  <si>
    <t>15A21707</t>
  </si>
  <si>
    <t>15A11708</t>
  </si>
  <si>
    <t>建议做好活动前期宣传，建议做好党员教育培养，进行文字材料汇总</t>
  </si>
  <si>
    <t>15A31709</t>
  </si>
  <si>
    <t>建议加强组织协调，做好制度化、常态化管理</t>
  </si>
  <si>
    <t>15A41710</t>
  </si>
  <si>
    <t>可视活动开展效果增加经费支持。积极开展动态调研，经费额度上浮</t>
  </si>
  <si>
    <t>15A31711</t>
  </si>
  <si>
    <t>建议加强活动的组织和管理，做好活动后期宣传</t>
  </si>
  <si>
    <t>15A41801</t>
  </si>
  <si>
    <t>建议加强活动组织和管理，加强活动宣传，扩大活动影响【重点支持项目】</t>
  </si>
  <si>
    <t>15A21802</t>
  </si>
  <si>
    <t>建议做好活动前期准备，落实活动精神，提升认识</t>
  </si>
  <si>
    <t>15A21803</t>
  </si>
  <si>
    <t>15A21804</t>
  </si>
  <si>
    <t>建议加强活动组织管理，提升活动效果</t>
  </si>
  <si>
    <t>15A21805</t>
  </si>
  <si>
    <t>15A41806</t>
  </si>
  <si>
    <t>加强活动宣传，扩大活动参与度</t>
  </si>
  <si>
    <t>15A21807</t>
  </si>
  <si>
    <t>建议尽快开展活动内容，深化两会精神</t>
  </si>
  <si>
    <t>15A41808</t>
  </si>
  <si>
    <t>15A31809</t>
  </si>
  <si>
    <t>建议做好活动组织规划，做好后期宣传</t>
  </si>
  <si>
    <t>15A31810</t>
  </si>
  <si>
    <t>15A51811</t>
  </si>
  <si>
    <t>建议与专业相结合考虑</t>
  </si>
  <si>
    <t>15A11812</t>
  </si>
  <si>
    <t>建议做好活动组织和管理</t>
  </si>
  <si>
    <t>15A21813</t>
  </si>
  <si>
    <t>建议加强活动组织和管理，加强活动宣传【重点支持项目】</t>
  </si>
  <si>
    <t>15A21814</t>
  </si>
  <si>
    <t>建议做好前期准备，丰富活动内容</t>
  </si>
  <si>
    <t>15A41815</t>
  </si>
  <si>
    <t>15A51816</t>
  </si>
  <si>
    <t>建议加强活动组织与管理</t>
  </si>
  <si>
    <t>15A31817</t>
  </si>
  <si>
    <t>建议完善支部制度建设，形成活动材料</t>
  </si>
  <si>
    <t>15A41818</t>
  </si>
  <si>
    <t>建议与学科特色结合起来，丰富活动内容，扩大活动影响</t>
  </si>
  <si>
    <t>15A11819</t>
  </si>
  <si>
    <t>建议与毕业生就业结合起来，提升活动效果</t>
  </si>
  <si>
    <t>15A11820</t>
  </si>
  <si>
    <t>15A11821</t>
  </si>
  <si>
    <t>15A41822</t>
  </si>
  <si>
    <t>注意活动筹备与组织管理</t>
  </si>
  <si>
    <t>15A31823</t>
  </si>
  <si>
    <t>建议加强活动组织管理</t>
  </si>
  <si>
    <t>15A41824</t>
  </si>
  <si>
    <t>细化活动内容，加强活动宣传</t>
  </si>
  <si>
    <t>15A51825</t>
  </si>
  <si>
    <t>建议细化活动内容</t>
  </si>
  <si>
    <t>15A31826</t>
  </si>
  <si>
    <t>15A41901</t>
  </si>
  <si>
    <t>建议突出活动的党建思政主题，细化活动方案</t>
  </si>
  <si>
    <t>15A21902</t>
  </si>
  <si>
    <t>15A31903</t>
  </si>
  <si>
    <t>建议细化活动方案，充实活动内容，做好组织筹备与资料汇总</t>
  </si>
  <si>
    <t>15A41904</t>
  </si>
  <si>
    <t>建议细化活动方案，加强活动组织与总结</t>
  </si>
  <si>
    <t>15A11905</t>
  </si>
  <si>
    <t>建议做好组织动员，确保活动落实</t>
  </si>
  <si>
    <t>15A21906</t>
  </si>
  <si>
    <t>15A51907</t>
  </si>
  <si>
    <t>建议突出党建主题，丰富活动内容</t>
  </si>
  <si>
    <t>15A41908</t>
  </si>
  <si>
    <t>15A22001</t>
  </si>
  <si>
    <t>15A52002</t>
  </si>
  <si>
    <t>建议突出专业特色，提高活动吸引力、实效性</t>
  </si>
  <si>
    <t>15A32003</t>
  </si>
  <si>
    <t>15A12004</t>
  </si>
  <si>
    <t>15A22005</t>
  </si>
  <si>
    <t>15A32006</t>
  </si>
  <si>
    <t>建议做好活动宣传动员，做好资料总结</t>
  </si>
  <si>
    <t>15A32007</t>
  </si>
  <si>
    <t>加强统筹，做好宣传动员【红色1+1项目】</t>
  </si>
  <si>
    <t>15A22008</t>
  </si>
  <si>
    <t>建议常态化学习，做好总结于资料整理</t>
  </si>
  <si>
    <t>15A32009</t>
  </si>
  <si>
    <t>建议突出党建主题，做好组织筹备与影像资料保存</t>
  </si>
  <si>
    <t>15A32010</t>
  </si>
  <si>
    <t>建议做好组织动员，细化活动内容，做好总结</t>
  </si>
  <si>
    <t>15A32011</t>
  </si>
  <si>
    <t>15A22012</t>
  </si>
  <si>
    <t>建议细化活动内容，做好组织统筹与总结</t>
  </si>
  <si>
    <t>15A12013</t>
  </si>
  <si>
    <t>建议做好组织动员，细化活动方案，做好成果汇总整理</t>
  </si>
  <si>
    <t>15A22014</t>
  </si>
  <si>
    <t>15A32015</t>
  </si>
  <si>
    <t>15A22016</t>
  </si>
  <si>
    <t>建议细化活动方案，促进活动常态化开展</t>
  </si>
  <si>
    <t>15A32017</t>
  </si>
  <si>
    <t>15A52018</t>
  </si>
  <si>
    <t>建议结合专业特色，突出学风建设主题</t>
  </si>
  <si>
    <t>15A12101</t>
  </si>
  <si>
    <t>建议做好宣传动员，做好作品汇总、展示工作</t>
  </si>
  <si>
    <t>15A22102</t>
  </si>
  <si>
    <t>建议加强理论深度，及时做好活动总结</t>
  </si>
  <si>
    <t>15A32103</t>
  </si>
  <si>
    <t>涉及人数较多，建议做好组织筹备</t>
  </si>
  <si>
    <t>15A42104</t>
  </si>
  <si>
    <t>建议突出党建主题，细化活动方案，做好影像资料保存</t>
  </si>
  <si>
    <t>建议申请治学修身活动</t>
  </si>
  <si>
    <t>未通过，建议秋季学期开展</t>
  </si>
  <si>
    <t>15A12105</t>
  </si>
  <si>
    <t>建议做好组织动员，加强活动吸引力</t>
  </si>
  <si>
    <t>15A42106</t>
  </si>
  <si>
    <t>建议突出党建主题，细化活动方案，确保活动落实</t>
  </si>
  <si>
    <t>15A52107</t>
  </si>
  <si>
    <t>建议充实学习内容，做好活动总结</t>
  </si>
  <si>
    <t>15A12108</t>
  </si>
  <si>
    <t>建议细化活动方案，做好组织统筹和影像资料保存</t>
  </si>
  <si>
    <t>15A22109</t>
  </si>
  <si>
    <t>建议深入学习讨论，做好成果总结</t>
  </si>
  <si>
    <t>15A32110</t>
  </si>
  <si>
    <t>建议结合专业内容，细化活动方案，确保活动落实</t>
  </si>
  <si>
    <t>15A52201</t>
  </si>
  <si>
    <t>建议做好组织统筹，细化活动方案</t>
  </si>
  <si>
    <t>15A32202</t>
  </si>
  <si>
    <t>建议加强与其他支部联系，细化活动方案，增强交流</t>
  </si>
  <si>
    <t>15A22203</t>
  </si>
  <si>
    <t>建议深化学习内容，确保活动落实，加强活动吸引力</t>
  </si>
  <si>
    <t>15A52204</t>
  </si>
  <si>
    <t>建议细化活动方案， 加强宣传动员</t>
  </si>
  <si>
    <t>15A42205</t>
  </si>
  <si>
    <t>建议突出党建主题， 做好组织统筹和影像资料保存</t>
  </si>
  <si>
    <t>15A12206</t>
  </si>
  <si>
    <t>建议丰富活动内容，注意出行安全</t>
  </si>
  <si>
    <t>15A22207</t>
  </si>
  <si>
    <t>建议推进常态化学习建设，做好组织动员</t>
  </si>
  <si>
    <t>15A52208</t>
  </si>
  <si>
    <t>建议加强宣传动员，做好组织统筹和影像资料保存</t>
  </si>
  <si>
    <t>15A12301</t>
  </si>
  <si>
    <t>建议做好后期学习汇总</t>
  </si>
  <si>
    <t>15A22302</t>
  </si>
  <si>
    <t>15A52303</t>
  </si>
  <si>
    <t>15A22304</t>
  </si>
  <si>
    <t>15A52305</t>
  </si>
  <si>
    <t>15A12306</t>
  </si>
  <si>
    <t>15A22307</t>
  </si>
  <si>
    <t>支部合办，建议做好活动筹备</t>
  </si>
  <si>
    <t>15A22308</t>
  </si>
  <si>
    <t>参与人数多，建议做好学习成果汇总展示</t>
  </si>
  <si>
    <t>15A32309</t>
  </si>
  <si>
    <t>15A32310</t>
  </si>
  <si>
    <t>支部党员较少，建议吸纳积极分子</t>
  </si>
  <si>
    <t>15A12311</t>
  </si>
  <si>
    <t>15A52312</t>
  </si>
  <si>
    <t>形式灵活，建议提高活动吸引力、实效性</t>
  </si>
  <si>
    <t>15A32401</t>
  </si>
  <si>
    <t>建议更换活动地点</t>
  </si>
  <si>
    <t>15A32402</t>
  </si>
  <si>
    <t>研究生第一党支部</t>
  </si>
  <si>
    <t>15A22501</t>
  </si>
  <si>
    <t>落实学习制度，推进理论常态化</t>
  </si>
  <si>
    <t>研究生第三党支部</t>
  </si>
  <si>
    <t>15A32502</t>
  </si>
  <si>
    <t>主题突出、明确，严格项目落实</t>
  </si>
  <si>
    <t>研究生第二党支部</t>
  </si>
  <si>
    <t>15A52503</t>
  </si>
  <si>
    <t>活动内容丰富，形式灵活，建议常态化开展</t>
  </si>
  <si>
    <t>古籍院直属党支部全体学生支部</t>
  </si>
  <si>
    <t>15A52601</t>
  </si>
  <si>
    <t>建议提高活动吸引力</t>
  </si>
  <si>
    <t>15A22602</t>
  </si>
  <si>
    <t>形式灵活，建议做好成果总结</t>
  </si>
  <si>
    <t>15A42701</t>
  </si>
  <si>
    <t>15A32702</t>
  </si>
  <si>
    <t>做好策划，注意出行安全</t>
  </si>
  <si>
    <t>15A22703</t>
  </si>
  <si>
    <t>做好学习心得收集</t>
  </si>
  <si>
    <t>15A32704</t>
  </si>
  <si>
    <t>15A22705</t>
  </si>
  <si>
    <t>红色“1+1”项目重大项目</t>
  </si>
  <si>
    <t>15A52801</t>
  </si>
  <si>
    <t>建议丰富活动内容，突出主题</t>
  </si>
  <si>
    <t>15A12802</t>
  </si>
  <si>
    <t>15A22803</t>
  </si>
  <si>
    <t>15A52804</t>
  </si>
  <si>
    <t>建议与党建思政主题相结合</t>
  </si>
  <si>
    <t>15A42805</t>
  </si>
  <si>
    <t>15A32806</t>
  </si>
  <si>
    <t>建议更换活动主题</t>
  </si>
  <si>
    <t>15A22807</t>
  </si>
  <si>
    <t>15A42808</t>
  </si>
  <si>
    <t>重点支持项目，视活动效果增加经费支持</t>
  </si>
  <si>
    <t>15A12901</t>
  </si>
  <si>
    <t>支部合办，建议加强活动组织</t>
  </si>
  <si>
    <t>15A22902</t>
  </si>
  <si>
    <t>15A62903</t>
  </si>
  <si>
    <t>重点支持项目，活动新颖，视活动效果增加经费支持</t>
  </si>
  <si>
    <t>15A22904</t>
  </si>
  <si>
    <t>15A22905</t>
  </si>
  <si>
    <t>建议尽快开展，推动理论学习常态化</t>
  </si>
  <si>
    <t>15A32906</t>
  </si>
  <si>
    <t>支部合办，活动方案较简单，建议进一步细化</t>
  </si>
  <si>
    <t>15A52907</t>
  </si>
  <si>
    <t>注意出行安全</t>
  </si>
  <si>
    <t>15A32908</t>
  </si>
  <si>
    <t>建议尽快开展，细化学习方案</t>
  </si>
  <si>
    <t>15A52909</t>
  </si>
  <si>
    <t>建议进一步细化学习方案</t>
  </si>
  <si>
    <t>15A13001</t>
  </si>
  <si>
    <t>建议尽快开展，进一步明确学习内容</t>
  </si>
  <si>
    <t>15A33002</t>
  </si>
  <si>
    <t>该会议只能覆盖支部成员</t>
  </si>
  <si>
    <t>15A33003</t>
  </si>
  <si>
    <t>建议与其他支部联合举办</t>
  </si>
  <si>
    <t>建议进一步明确活动方案，视活动效果增加经费支持</t>
  </si>
  <si>
    <t>15A23004</t>
  </si>
  <si>
    <t>主题突出，建议尽快开展</t>
  </si>
  <si>
    <t>15A43005</t>
  </si>
  <si>
    <t>做好宣传，突出党建思政主题</t>
  </si>
  <si>
    <t>15A53006</t>
  </si>
  <si>
    <t>重点支持项目，建议做好活动宣传，活动筹备</t>
  </si>
  <si>
    <t>15A23007</t>
  </si>
  <si>
    <t>建议更换参观地点</t>
  </si>
  <si>
    <t>15A33008</t>
  </si>
  <si>
    <t>15A33009</t>
  </si>
  <si>
    <t>建议争取生活指导室经费支持</t>
  </si>
  <si>
    <t>15A53010</t>
  </si>
  <si>
    <t>策划略简单，建议进一步完善策划</t>
  </si>
  <si>
    <t>15A13011</t>
  </si>
  <si>
    <t>活动新颖，重点支持项目</t>
  </si>
  <si>
    <t>15A33101</t>
  </si>
  <si>
    <t>注意出行安全，做好心得汇总工作</t>
  </si>
  <si>
    <t>15A23102</t>
  </si>
  <si>
    <t>建议细化方案，制度化推进</t>
  </si>
  <si>
    <t>15A53103</t>
  </si>
  <si>
    <t>方案略简单，建议进一步细化活动方案</t>
  </si>
  <si>
    <t>15A23204</t>
  </si>
  <si>
    <t>做好筹备工作，确保支部全员参与，做好活动成果汇总</t>
  </si>
  <si>
    <t>15A23205</t>
  </si>
  <si>
    <t>视活动后期开展情况增加经费支持</t>
  </si>
  <si>
    <t>15A43206</t>
  </si>
  <si>
    <t>建议做好记录宣传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</si>
</sst>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&quot;￥&quot;#,##0.00_);[Red]\(&quot;￥&quot;#,##0.00\)"/>
    <numFmt numFmtId="177" formatCode="0_);[Red]\(0\)"/>
    <numFmt numFmtId="178" formatCode="0_ "/>
  </numFmts>
  <fonts count="24">
    <font>
      <sz val="11"/>
      <color indexed="8"/>
      <name val="宋体"/>
      <charset val="134"/>
    </font>
    <font>
      <sz val="11"/>
      <color indexed="12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Arial"/>
      <charset val="134"/>
    </font>
    <font>
      <b/>
      <sz val="9"/>
      <color indexed="8"/>
      <name val="华文中宋"/>
      <charset val="134"/>
    </font>
    <font>
      <b/>
      <sz val="10"/>
      <color indexed="8"/>
      <name val="华文中宋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indexed="12"/>
      <name val="宋体"/>
      <charset val="134"/>
    </font>
    <font>
      <sz val="9"/>
      <color indexed="12"/>
      <name val="Arial"/>
      <charset val="134"/>
    </font>
    <font>
      <sz val="10"/>
      <color indexed="8"/>
      <name val="宋体"/>
      <charset val="134"/>
    </font>
    <font>
      <sz val="9"/>
      <color indexed="0"/>
      <name val="宋体"/>
      <charset val="134"/>
    </font>
    <font>
      <sz val="9"/>
      <color indexed="13"/>
      <name val="宋体"/>
      <charset val="134"/>
    </font>
    <font>
      <b/>
      <sz val="10"/>
      <color indexed="8"/>
      <name val="宋体"/>
      <charset val="134"/>
    </font>
    <font>
      <sz val="9"/>
      <color indexed="10"/>
      <name val="宋体"/>
      <charset val="134"/>
    </font>
    <font>
      <sz val="9"/>
      <color indexed="10"/>
      <name val="Arial"/>
      <charset val="134"/>
    </font>
    <font>
      <sz val="11"/>
      <color indexed="10"/>
      <name val="宋体"/>
      <charset val="134"/>
    </font>
    <font>
      <u/>
      <sz val="9"/>
      <color indexed="8"/>
      <name val="宋体"/>
      <charset val="134"/>
    </font>
    <font>
      <sz val="12"/>
      <name val="宋体"/>
      <charset val="134"/>
    </font>
    <font>
      <b/>
      <u/>
      <sz val="9"/>
      <name val="宋体"/>
      <charset val="134"/>
    </font>
    <font>
      <u/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1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/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1" fillId="0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9" fillId="0" borderId="18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/>
    </xf>
    <xf numFmtId="49" fontId="9" fillId="4" borderId="18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178" fontId="9" fillId="0" borderId="5" xfId="0" applyNumberFormat="1" applyFont="1" applyBorder="1" applyAlignment="1">
      <alignment horizontal="center" vertical="center"/>
    </xf>
    <xf numFmtId="178" fontId="10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justify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5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49" fontId="17" fillId="4" borderId="12" xfId="0" applyNumberFormat="1" applyFont="1" applyFill="1" applyBorder="1" applyAlignment="1">
      <alignment horizontal="center" vertical="center"/>
    </xf>
    <xf numFmtId="49" fontId="18" fillId="4" borderId="13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9" fillId="4" borderId="2" xfId="0" applyFont="1" applyFill="1" applyBorder="1">
      <alignment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>
      <alignment vertical="center"/>
    </xf>
    <xf numFmtId="0" fontId="17" fillId="4" borderId="2" xfId="0" applyFont="1" applyFill="1" applyBorder="1" applyAlignment="1">
      <alignment vertical="center" wrapText="1"/>
    </xf>
    <xf numFmtId="0" fontId="19" fillId="4" borderId="0" xfId="0" applyFont="1" applyFill="1">
      <alignment vertical="center"/>
    </xf>
    <xf numFmtId="0" fontId="0" fillId="0" borderId="4" xfId="0" applyBorder="1">
      <alignment vertical="center"/>
    </xf>
    <xf numFmtId="0" fontId="0" fillId="0" borderId="28" xfId="0" applyBorder="1">
      <alignment vertical="center"/>
    </xf>
    <xf numFmtId="0" fontId="0" fillId="0" borderId="2" xfId="0" applyBorder="1">
      <alignment vertical="center"/>
    </xf>
    <xf numFmtId="0" fontId="0" fillId="0" borderId="42" xfId="0" applyBorder="1">
      <alignment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13" fillId="0" borderId="5" xfId="0" applyNumberFormat="1" applyFont="1" applyBorder="1">
      <alignment vertical="center"/>
    </xf>
    <xf numFmtId="0" fontId="2" fillId="0" borderId="5" xfId="0" applyNumberFormat="1" applyFont="1" applyBorder="1">
      <alignment vertical="center"/>
    </xf>
    <xf numFmtId="0" fontId="2" fillId="0" borderId="5" xfId="0" applyNumberFormat="1" applyFont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2" fillId="0" borderId="5" xfId="0" applyNumberFormat="1" applyFont="1" applyBorder="1" applyAlignment="1" quotePrefix="1">
      <alignment horizontal="center" vertical="center"/>
    </xf>
    <xf numFmtId="49" fontId="9" fillId="0" borderId="5" xfId="0" applyNumberFormat="1" applyFont="1" applyFill="1" applyBorder="1" applyAlignment="1" quotePrefix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38"/>
  <sheetViews>
    <sheetView workbookViewId="0">
      <selection activeCell="L2" sqref="A$1:O$1048576"/>
    </sheetView>
  </sheetViews>
  <sheetFormatPr defaultColWidth="9" defaultRowHeight="13.5"/>
  <cols>
    <col min="1" max="2" width="7.01666666666667" style="4" customWidth="1"/>
    <col min="3" max="3" width="15.625" style="4" customWidth="1"/>
    <col min="4" max="4" width="5.10833333333333" style="4" customWidth="1"/>
    <col min="5" max="5" width="41.625" style="5" customWidth="1"/>
    <col min="6" max="6" width="10.125" style="4" customWidth="1"/>
    <col min="7" max="7" width="11.75" style="4" hidden="1" customWidth="1"/>
    <col min="8" max="8" width="4.60833333333333" style="4" hidden="1" customWidth="1"/>
    <col min="9" max="9" width="12.375" style="7" hidden="1" customWidth="1"/>
    <col min="10" max="10" width="7.01666666666667" style="7" hidden="1" customWidth="1"/>
    <col min="11" max="11" width="11.5" style="208" customWidth="1"/>
    <col min="12" max="12" width="8.35833333333333" style="209" customWidth="1"/>
    <col min="13" max="13" width="8.58333333333333" style="209" customWidth="1"/>
    <col min="14" max="14" width="12.5" style="7" hidden="1" customWidth="1"/>
    <col min="15" max="15" width="47.0583333333333" style="8" customWidth="1"/>
  </cols>
  <sheetData>
    <row r="1" ht="25.5" customHeight="1" spans="1:1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ht="22.5" spans="1:15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24" t="s">
        <v>9</v>
      </c>
      <c r="J2" s="24"/>
      <c r="K2" s="212" t="s">
        <v>9</v>
      </c>
      <c r="L2" s="24" t="s">
        <v>10</v>
      </c>
      <c r="M2" s="24" t="s">
        <v>11</v>
      </c>
      <c r="N2" s="24" t="s">
        <v>12</v>
      </c>
      <c r="O2" s="24" t="s">
        <v>13</v>
      </c>
    </row>
    <row r="3" ht="18" customHeight="1" spans="1:15">
      <c r="A3" s="4" t="s">
        <v>14</v>
      </c>
      <c r="B3" s="4">
        <v>47</v>
      </c>
      <c r="C3" s="12" t="s">
        <v>15</v>
      </c>
      <c r="D3" s="13">
        <v>2</v>
      </c>
      <c r="E3" s="5" t="s">
        <v>16</v>
      </c>
      <c r="F3" s="211" t="s">
        <v>17</v>
      </c>
      <c r="G3" s="13">
        <v>15910820336</v>
      </c>
      <c r="H3" s="14" t="s">
        <v>18</v>
      </c>
      <c r="K3" s="208" t="s">
        <v>19</v>
      </c>
      <c r="L3" s="4">
        <v>830</v>
      </c>
      <c r="M3" s="4">
        <v>600</v>
      </c>
      <c r="N3" s="25"/>
      <c r="O3" s="26" t="s">
        <v>20</v>
      </c>
    </row>
    <row r="4" ht="14.25" customHeight="1" spans="3:15">
      <c r="C4" s="15"/>
      <c r="D4" s="13">
        <v>2</v>
      </c>
      <c r="E4" s="5" t="s">
        <v>21</v>
      </c>
      <c r="F4" s="13" t="s">
        <v>22</v>
      </c>
      <c r="G4" s="13">
        <v>15201645331</v>
      </c>
      <c r="H4" s="14"/>
      <c r="K4" s="208" t="s">
        <v>23</v>
      </c>
      <c r="L4" s="4">
        <v>270</v>
      </c>
      <c r="M4" s="4">
        <v>200</v>
      </c>
      <c r="N4" s="25"/>
      <c r="O4" s="26" t="s">
        <v>24</v>
      </c>
    </row>
    <row r="5" ht="15.75" customHeight="1" spans="3:15">
      <c r="C5" s="15"/>
      <c r="D5" s="13">
        <v>3</v>
      </c>
      <c r="E5" s="5" t="s">
        <v>25</v>
      </c>
      <c r="F5" s="13" t="s">
        <v>26</v>
      </c>
      <c r="G5" s="13">
        <v>15010795675</v>
      </c>
      <c r="H5" s="14"/>
      <c r="K5" s="208" t="s">
        <v>27</v>
      </c>
      <c r="L5" s="4">
        <v>570</v>
      </c>
      <c r="M5" s="4">
        <v>300</v>
      </c>
      <c r="N5" s="25"/>
      <c r="O5" s="26" t="s">
        <v>28</v>
      </c>
    </row>
    <row r="6" ht="15.75" customHeight="1" spans="3:15">
      <c r="C6" s="16"/>
      <c r="D6" s="13">
        <v>2</v>
      </c>
      <c r="E6" s="5" t="s">
        <v>29</v>
      </c>
      <c r="F6" s="13" t="s">
        <v>30</v>
      </c>
      <c r="G6" s="13">
        <v>15201138649</v>
      </c>
      <c r="H6" s="14"/>
      <c r="K6" s="208" t="s">
        <v>31</v>
      </c>
      <c r="L6" s="4">
        <v>300</v>
      </c>
      <c r="M6" s="4">
        <v>240</v>
      </c>
      <c r="N6" s="25"/>
      <c r="O6" s="26" t="s">
        <v>32</v>
      </c>
    </row>
    <row r="7" spans="3:15">
      <c r="C7" s="12" t="s">
        <v>33</v>
      </c>
      <c r="D7" s="13">
        <v>1</v>
      </c>
      <c r="E7" s="5" t="s">
        <v>34</v>
      </c>
      <c r="F7" s="13" t="s">
        <v>35</v>
      </c>
      <c r="G7" s="13">
        <v>18612580927</v>
      </c>
      <c r="H7" s="17"/>
      <c r="K7" s="208" t="s">
        <v>36</v>
      </c>
      <c r="L7" s="4">
        <v>336</v>
      </c>
      <c r="M7" s="4">
        <v>300</v>
      </c>
      <c r="N7" s="25"/>
      <c r="O7" s="26" t="s">
        <v>37</v>
      </c>
    </row>
    <row r="8" spans="3:15">
      <c r="C8" s="15"/>
      <c r="D8" s="13">
        <v>2</v>
      </c>
      <c r="E8" s="5" t="s">
        <v>38</v>
      </c>
      <c r="F8" s="13" t="s">
        <v>35</v>
      </c>
      <c r="G8" s="13">
        <v>18612580927</v>
      </c>
      <c r="H8" s="17"/>
      <c r="K8" s="208" t="s">
        <v>39</v>
      </c>
      <c r="L8" s="4">
        <v>326</v>
      </c>
      <c r="M8" s="4">
        <v>200</v>
      </c>
      <c r="N8" s="25"/>
      <c r="O8" s="26" t="s">
        <v>40</v>
      </c>
    </row>
    <row r="9" spans="3:15">
      <c r="C9" s="16"/>
      <c r="D9" s="13">
        <v>5</v>
      </c>
      <c r="E9" s="5" t="s">
        <v>41</v>
      </c>
      <c r="F9" s="13" t="s">
        <v>35</v>
      </c>
      <c r="G9" s="13">
        <v>18612580927</v>
      </c>
      <c r="H9" s="17"/>
      <c r="K9" s="208" t="s">
        <v>42</v>
      </c>
      <c r="L9" s="4">
        <v>300</v>
      </c>
      <c r="M9" s="4">
        <v>300</v>
      </c>
      <c r="N9" s="25"/>
      <c r="O9" s="26" t="s">
        <v>43</v>
      </c>
    </row>
    <row r="10" spans="3:15">
      <c r="C10" s="12" t="s">
        <v>44</v>
      </c>
      <c r="D10" s="13">
        <v>2</v>
      </c>
      <c r="E10" s="5" t="s">
        <v>45</v>
      </c>
      <c r="F10" s="13" t="s">
        <v>46</v>
      </c>
      <c r="G10" s="13">
        <v>18401607217</v>
      </c>
      <c r="H10" s="14" t="s">
        <v>18</v>
      </c>
      <c r="K10" s="208" t="s">
        <v>47</v>
      </c>
      <c r="L10" s="4">
        <v>500</v>
      </c>
      <c r="M10" s="4">
        <v>200</v>
      </c>
      <c r="N10" s="25"/>
      <c r="O10" s="26" t="s">
        <v>48</v>
      </c>
    </row>
    <row r="11" spans="3:15">
      <c r="C11" s="15"/>
      <c r="D11" s="13">
        <v>2</v>
      </c>
      <c r="E11" s="5" t="s">
        <v>49</v>
      </c>
      <c r="F11" s="13" t="s">
        <v>46</v>
      </c>
      <c r="G11" s="13">
        <v>18401607217</v>
      </c>
      <c r="H11" s="13"/>
      <c r="K11" s="208" t="s">
        <v>50</v>
      </c>
      <c r="L11" s="4">
        <v>400</v>
      </c>
      <c r="M11" s="4">
        <v>200</v>
      </c>
      <c r="N11" s="25"/>
      <c r="O11" s="26" t="s">
        <v>51</v>
      </c>
    </row>
    <row r="12" spans="3:15">
      <c r="C12" s="16"/>
      <c r="D12" s="13">
        <v>4</v>
      </c>
      <c r="E12" s="5" t="s">
        <v>52</v>
      </c>
      <c r="F12" s="13" t="s">
        <v>46</v>
      </c>
      <c r="G12" s="13">
        <v>18401607217</v>
      </c>
      <c r="H12" s="13"/>
      <c r="K12" s="208" t="s">
        <v>53</v>
      </c>
      <c r="L12" s="4">
        <v>780</v>
      </c>
      <c r="M12" s="4">
        <v>200</v>
      </c>
      <c r="N12" s="25"/>
      <c r="O12" s="26" t="s">
        <v>51</v>
      </c>
    </row>
    <row r="13" spans="3:15">
      <c r="C13" s="12" t="s">
        <v>54</v>
      </c>
      <c r="D13" s="12">
        <v>2</v>
      </c>
      <c r="E13" s="18" t="s">
        <v>55</v>
      </c>
      <c r="F13" s="13" t="s">
        <v>56</v>
      </c>
      <c r="G13" s="13">
        <v>17801099565</v>
      </c>
      <c r="H13" s="14" t="s">
        <v>18</v>
      </c>
      <c r="K13" s="208" t="s">
        <v>57</v>
      </c>
      <c r="L13" s="4">
        <v>102</v>
      </c>
      <c r="M13" s="4">
        <v>150</v>
      </c>
      <c r="N13" s="25"/>
      <c r="O13" s="26" t="s">
        <v>58</v>
      </c>
    </row>
    <row r="14" spans="3:15">
      <c r="C14" s="15"/>
      <c r="D14" s="12">
        <v>4</v>
      </c>
      <c r="E14" s="18" t="s">
        <v>59</v>
      </c>
      <c r="F14" s="13" t="s">
        <v>56</v>
      </c>
      <c r="G14" s="13">
        <v>17801099565</v>
      </c>
      <c r="H14" s="13"/>
      <c r="K14" s="208" t="s">
        <v>60</v>
      </c>
      <c r="L14" s="4">
        <v>368</v>
      </c>
      <c r="M14" s="4">
        <v>300</v>
      </c>
      <c r="N14" s="25"/>
      <c r="O14" s="26" t="s">
        <v>61</v>
      </c>
    </row>
    <row r="15" spans="3:15">
      <c r="C15" s="16"/>
      <c r="D15" s="13">
        <v>5</v>
      </c>
      <c r="E15" s="5" t="s">
        <v>62</v>
      </c>
      <c r="F15" s="13" t="s">
        <v>56</v>
      </c>
      <c r="G15" s="13">
        <v>17801099565</v>
      </c>
      <c r="H15" s="13"/>
      <c r="K15" s="208" t="s">
        <v>63</v>
      </c>
      <c r="L15" s="4">
        <v>424</v>
      </c>
      <c r="M15" s="4">
        <v>300</v>
      </c>
      <c r="N15" s="25"/>
      <c r="O15" s="27" t="s">
        <v>64</v>
      </c>
    </row>
    <row r="16" spans="3:15">
      <c r="C16" s="12" t="s">
        <v>65</v>
      </c>
      <c r="D16" s="13">
        <v>1</v>
      </c>
      <c r="E16" s="5" t="s">
        <v>66</v>
      </c>
      <c r="F16" s="13" t="s">
        <v>67</v>
      </c>
      <c r="G16" s="13">
        <v>18811797011</v>
      </c>
      <c r="H16" s="14" t="s">
        <v>18</v>
      </c>
      <c r="K16" s="208" t="s">
        <v>68</v>
      </c>
      <c r="L16" s="4">
        <v>498</v>
      </c>
      <c r="M16" s="4">
        <v>300</v>
      </c>
      <c r="N16" s="25"/>
      <c r="O16" s="26" t="s">
        <v>69</v>
      </c>
    </row>
    <row r="17" spans="3:15">
      <c r="C17" s="15"/>
      <c r="D17" s="13">
        <v>2</v>
      </c>
      <c r="E17" s="5" t="s">
        <v>70</v>
      </c>
      <c r="F17" s="13" t="s">
        <v>71</v>
      </c>
      <c r="G17" s="13">
        <v>18401607323</v>
      </c>
      <c r="H17" s="14"/>
      <c r="K17" s="208" t="s">
        <v>72</v>
      </c>
      <c r="L17" s="4">
        <v>300</v>
      </c>
      <c r="M17" s="4">
        <v>200</v>
      </c>
      <c r="N17" s="25"/>
      <c r="O17" s="26" t="s">
        <v>73</v>
      </c>
    </row>
    <row r="18" spans="3:15">
      <c r="C18" s="16"/>
      <c r="D18" s="13">
        <v>3</v>
      </c>
      <c r="E18" s="5" t="s">
        <v>74</v>
      </c>
      <c r="F18" s="13" t="s">
        <v>75</v>
      </c>
      <c r="G18" s="13">
        <v>13739456577</v>
      </c>
      <c r="H18" s="14"/>
      <c r="K18" s="208" t="s">
        <v>76</v>
      </c>
      <c r="L18" s="4">
        <v>250</v>
      </c>
      <c r="M18" s="4">
        <v>200</v>
      </c>
      <c r="N18" s="25"/>
      <c r="O18" s="26" t="s">
        <v>77</v>
      </c>
    </row>
    <row r="19" spans="3:15">
      <c r="C19" s="12" t="s">
        <v>78</v>
      </c>
      <c r="D19" s="13">
        <v>1</v>
      </c>
      <c r="E19" s="5" t="s">
        <v>79</v>
      </c>
      <c r="F19" s="13" t="s">
        <v>80</v>
      </c>
      <c r="G19" s="13">
        <v>15201645716</v>
      </c>
      <c r="H19" s="14" t="s">
        <v>18</v>
      </c>
      <c r="L19" s="4">
        <v>2000</v>
      </c>
      <c r="M19" s="28" t="s">
        <v>81</v>
      </c>
      <c r="N19" s="25"/>
      <c r="O19" s="26" t="s">
        <v>82</v>
      </c>
    </row>
    <row r="20" ht="22.5" spans="3:15">
      <c r="C20" s="15"/>
      <c r="D20" s="13">
        <v>2</v>
      </c>
      <c r="E20" s="5" t="s">
        <v>83</v>
      </c>
      <c r="F20" s="13" t="s">
        <v>80</v>
      </c>
      <c r="G20" s="13">
        <v>15201645716</v>
      </c>
      <c r="H20" s="13"/>
      <c r="K20" s="208" t="s">
        <v>84</v>
      </c>
      <c r="L20" s="4">
        <v>1105</v>
      </c>
      <c r="M20" s="4">
        <v>600</v>
      </c>
      <c r="N20" s="25"/>
      <c r="O20" s="26" t="s">
        <v>85</v>
      </c>
    </row>
    <row r="21" spans="3:15">
      <c r="C21" s="16"/>
      <c r="D21" s="13">
        <v>3</v>
      </c>
      <c r="E21" s="5" t="s">
        <v>86</v>
      </c>
      <c r="F21" s="13" t="s">
        <v>80</v>
      </c>
      <c r="G21" s="13">
        <v>15201645716</v>
      </c>
      <c r="H21" s="13"/>
      <c r="K21" s="208" t="s">
        <v>87</v>
      </c>
      <c r="L21" s="4">
        <v>150</v>
      </c>
      <c r="M21" s="4">
        <v>300</v>
      </c>
      <c r="N21" s="25"/>
      <c r="O21" s="29" t="s">
        <v>88</v>
      </c>
    </row>
    <row r="22" ht="22.5" spans="3:15">
      <c r="C22" s="16" t="s">
        <v>89</v>
      </c>
      <c r="D22" s="13">
        <v>1</v>
      </c>
      <c r="E22" s="5" t="s">
        <v>90</v>
      </c>
      <c r="F22" s="13" t="s">
        <v>91</v>
      </c>
      <c r="G22" s="13">
        <v>13488812898</v>
      </c>
      <c r="H22" s="14" t="s">
        <v>18</v>
      </c>
      <c r="K22" s="208" t="s">
        <v>92</v>
      </c>
      <c r="L22" s="4">
        <v>120</v>
      </c>
      <c r="M22" s="4">
        <v>100</v>
      </c>
      <c r="N22" s="25"/>
      <c r="O22" s="30" t="s">
        <v>88</v>
      </c>
    </row>
    <row r="23" spans="3:15">
      <c r="C23" s="16"/>
      <c r="D23" s="13">
        <v>3</v>
      </c>
      <c r="E23" s="5" t="s">
        <v>93</v>
      </c>
      <c r="F23" s="13" t="s">
        <v>91</v>
      </c>
      <c r="G23" s="13">
        <v>13488812898</v>
      </c>
      <c r="H23" s="13"/>
      <c r="L23" s="4">
        <v>300</v>
      </c>
      <c r="M23" s="28" t="s">
        <v>94</v>
      </c>
      <c r="N23" s="25"/>
      <c r="O23" s="26" t="s">
        <v>95</v>
      </c>
    </row>
    <row r="24" spans="3:15">
      <c r="C24" s="16"/>
      <c r="D24" s="13">
        <v>1</v>
      </c>
      <c r="E24" s="5" t="s">
        <v>96</v>
      </c>
      <c r="F24" s="13" t="s">
        <v>91</v>
      </c>
      <c r="G24" s="13">
        <v>13488812898</v>
      </c>
      <c r="H24" s="13"/>
      <c r="K24" s="208" t="s">
        <v>97</v>
      </c>
      <c r="L24" s="4">
        <v>260</v>
      </c>
      <c r="M24" s="4">
        <v>200</v>
      </c>
      <c r="N24" s="25"/>
      <c r="O24" s="26" t="s">
        <v>98</v>
      </c>
    </row>
    <row r="25" spans="3:15">
      <c r="C25" s="13" t="s">
        <v>99</v>
      </c>
      <c r="D25" s="13">
        <v>1</v>
      </c>
      <c r="E25" s="5" t="s">
        <v>100</v>
      </c>
      <c r="F25" s="13" t="s">
        <v>101</v>
      </c>
      <c r="G25" s="13">
        <v>13488812898</v>
      </c>
      <c r="H25" s="14" t="s">
        <v>18</v>
      </c>
      <c r="K25" s="208" t="s">
        <v>102</v>
      </c>
      <c r="L25" s="4">
        <v>300</v>
      </c>
      <c r="M25" s="4">
        <v>300</v>
      </c>
      <c r="N25" s="25"/>
      <c r="O25" s="26" t="s">
        <v>103</v>
      </c>
    </row>
    <row r="26" spans="3:15">
      <c r="C26" s="12" t="s">
        <v>104</v>
      </c>
      <c r="D26" s="13">
        <v>1</v>
      </c>
      <c r="E26" s="5" t="s">
        <v>34</v>
      </c>
      <c r="F26" s="13" t="s">
        <v>105</v>
      </c>
      <c r="G26" s="13">
        <v>15210507492</v>
      </c>
      <c r="H26" s="14" t="s">
        <v>18</v>
      </c>
      <c r="L26" s="4">
        <v>780</v>
      </c>
      <c r="M26" s="28" t="s">
        <v>106</v>
      </c>
      <c r="N26" s="25"/>
      <c r="O26" s="26" t="s">
        <v>107</v>
      </c>
    </row>
    <row r="27" spans="3:15">
      <c r="C27" s="15"/>
      <c r="D27" s="13">
        <v>4</v>
      </c>
      <c r="E27" s="5" t="s">
        <v>108</v>
      </c>
      <c r="F27" s="13" t="s">
        <v>105</v>
      </c>
      <c r="G27" s="13">
        <v>15210507492</v>
      </c>
      <c r="H27" s="13"/>
      <c r="K27" s="208" t="s">
        <v>109</v>
      </c>
      <c r="L27" s="4">
        <v>435</v>
      </c>
      <c r="M27" s="4">
        <v>200</v>
      </c>
      <c r="N27" s="25"/>
      <c r="O27" s="31" t="s">
        <v>110</v>
      </c>
    </row>
    <row r="28" spans="3:15">
      <c r="C28" s="16"/>
      <c r="D28" s="13">
        <v>5</v>
      </c>
      <c r="E28" s="5" t="s">
        <v>111</v>
      </c>
      <c r="F28" s="13" t="s">
        <v>105</v>
      </c>
      <c r="G28" s="13">
        <v>15210507492</v>
      </c>
      <c r="H28" s="13"/>
      <c r="K28" s="208" t="s">
        <v>112</v>
      </c>
      <c r="L28" s="4">
        <v>257.5</v>
      </c>
      <c r="M28" s="4">
        <v>260</v>
      </c>
      <c r="N28" s="25"/>
      <c r="O28" s="31" t="s">
        <v>113</v>
      </c>
    </row>
    <row r="29" ht="22.5" spans="3:15">
      <c r="C29" s="13" t="s">
        <v>114</v>
      </c>
      <c r="D29" s="13">
        <v>1</v>
      </c>
      <c r="E29" s="5" t="s">
        <v>115</v>
      </c>
      <c r="F29" s="13" t="s">
        <v>116</v>
      </c>
      <c r="G29" s="13">
        <v>13391528816</v>
      </c>
      <c r="H29" s="14" t="s">
        <v>18</v>
      </c>
      <c r="K29" s="208" t="s">
        <v>117</v>
      </c>
      <c r="L29" s="4">
        <v>1080</v>
      </c>
      <c r="M29" s="4">
        <v>500</v>
      </c>
      <c r="N29" s="25"/>
      <c r="O29" s="26" t="s">
        <v>118</v>
      </c>
    </row>
    <row r="30" spans="3:15">
      <c r="C30" s="12" t="s">
        <v>119</v>
      </c>
      <c r="D30" s="13">
        <v>1</v>
      </c>
      <c r="E30" s="5" t="s">
        <v>120</v>
      </c>
      <c r="F30" s="13" t="s">
        <v>121</v>
      </c>
      <c r="G30" s="13">
        <v>15600561849</v>
      </c>
      <c r="H30" s="14" t="s">
        <v>18</v>
      </c>
      <c r="K30" s="208" t="s">
        <v>122</v>
      </c>
      <c r="L30" s="4">
        <v>150</v>
      </c>
      <c r="M30" s="4">
        <v>150</v>
      </c>
      <c r="N30" s="25"/>
      <c r="O30" s="26" t="s">
        <v>123</v>
      </c>
    </row>
    <row r="31" spans="3:15">
      <c r="C31" s="15"/>
      <c r="D31" s="13">
        <v>1</v>
      </c>
      <c r="E31" s="5" t="s">
        <v>124</v>
      </c>
      <c r="F31" s="13" t="s">
        <v>121</v>
      </c>
      <c r="G31" s="13">
        <v>15600561849</v>
      </c>
      <c r="H31" s="13"/>
      <c r="K31" s="208" t="s">
        <v>125</v>
      </c>
      <c r="L31" s="4">
        <v>300</v>
      </c>
      <c r="M31" s="4">
        <v>200</v>
      </c>
      <c r="N31" s="25"/>
      <c r="O31" s="26" t="s">
        <v>126</v>
      </c>
    </row>
    <row r="32" spans="3:15">
      <c r="C32" s="16"/>
      <c r="D32" s="13">
        <v>5</v>
      </c>
      <c r="E32" s="5" t="s">
        <v>127</v>
      </c>
      <c r="F32" s="13" t="s">
        <v>121</v>
      </c>
      <c r="G32" s="13">
        <v>15600561849</v>
      </c>
      <c r="H32" s="13"/>
      <c r="K32" s="208" t="s">
        <v>128</v>
      </c>
      <c r="L32" s="4">
        <v>240</v>
      </c>
      <c r="M32" s="4">
        <v>200</v>
      </c>
      <c r="N32" s="25"/>
      <c r="O32" s="31" t="s">
        <v>129</v>
      </c>
    </row>
    <row r="33" spans="3:15">
      <c r="C33" s="12" t="s">
        <v>130</v>
      </c>
      <c r="D33" s="13">
        <v>1</v>
      </c>
      <c r="E33" s="5" t="s">
        <v>131</v>
      </c>
      <c r="F33" s="13" t="s">
        <v>132</v>
      </c>
      <c r="G33" s="13" t="s">
        <v>133</v>
      </c>
      <c r="H33" s="14" t="s">
        <v>18</v>
      </c>
      <c r="L33" s="4">
        <v>290</v>
      </c>
      <c r="M33" s="28" t="s">
        <v>134</v>
      </c>
      <c r="N33" s="25"/>
      <c r="O33" s="26" t="s">
        <v>135</v>
      </c>
    </row>
    <row r="34" spans="3:15">
      <c r="C34" s="16"/>
      <c r="D34" s="13">
        <v>2</v>
      </c>
      <c r="E34" s="5" t="s">
        <v>136</v>
      </c>
      <c r="F34" s="13" t="s">
        <v>132</v>
      </c>
      <c r="G34" s="13" t="s">
        <v>133</v>
      </c>
      <c r="H34" s="13"/>
      <c r="K34" s="208" t="s">
        <v>137</v>
      </c>
      <c r="L34" s="4">
        <v>190</v>
      </c>
      <c r="M34" s="4">
        <v>400</v>
      </c>
      <c r="N34" s="25"/>
      <c r="O34" s="26" t="s">
        <v>138</v>
      </c>
    </row>
    <row r="35" ht="22.5" spans="3:15">
      <c r="C35" s="13" t="s">
        <v>139</v>
      </c>
      <c r="D35" s="13">
        <v>2</v>
      </c>
      <c r="E35" s="5" t="s">
        <v>140</v>
      </c>
      <c r="F35" s="13" t="s">
        <v>141</v>
      </c>
      <c r="G35" s="13">
        <v>15600692720</v>
      </c>
      <c r="H35" s="14" t="s">
        <v>18</v>
      </c>
      <c r="K35" s="208" t="s">
        <v>142</v>
      </c>
      <c r="L35" s="4">
        <v>130</v>
      </c>
      <c r="M35" s="4">
        <v>150</v>
      </c>
      <c r="N35" s="25"/>
      <c r="O35" s="26" t="s">
        <v>32</v>
      </c>
    </row>
    <row r="36" spans="3:15">
      <c r="C36" s="12" t="s">
        <v>143</v>
      </c>
      <c r="D36" s="13">
        <v>2</v>
      </c>
      <c r="E36" s="5" t="s">
        <v>144</v>
      </c>
      <c r="F36" s="13" t="s">
        <v>145</v>
      </c>
      <c r="G36" s="13">
        <v>1881304582</v>
      </c>
      <c r="H36" s="14" t="s">
        <v>18</v>
      </c>
      <c r="K36" s="208" t="s">
        <v>146</v>
      </c>
      <c r="L36" s="4">
        <v>400</v>
      </c>
      <c r="M36" s="4">
        <v>200</v>
      </c>
      <c r="N36" s="25"/>
      <c r="O36" s="26" t="s">
        <v>32</v>
      </c>
    </row>
    <row r="37" spans="3:15">
      <c r="C37" s="16"/>
      <c r="D37" s="13">
        <v>5</v>
      </c>
      <c r="E37" s="5" t="s">
        <v>147</v>
      </c>
      <c r="F37" s="13" t="s">
        <v>148</v>
      </c>
      <c r="G37" s="13">
        <v>18813043771</v>
      </c>
      <c r="H37" s="13"/>
      <c r="K37" s="208" t="s">
        <v>149</v>
      </c>
      <c r="L37" s="4">
        <v>400</v>
      </c>
      <c r="M37" s="4">
        <v>150</v>
      </c>
      <c r="N37" s="25"/>
      <c r="O37" s="26" t="s">
        <v>24</v>
      </c>
    </row>
    <row r="38" spans="3:15">
      <c r="C38" s="12" t="s">
        <v>150</v>
      </c>
      <c r="D38" s="13">
        <v>5</v>
      </c>
      <c r="E38" s="5" t="s">
        <v>151</v>
      </c>
      <c r="F38" s="13" t="s">
        <v>152</v>
      </c>
      <c r="G38" s="13">
        <v>15600562034</v>
      </c>
      <c r="H38" s="14" t="s">
        <v>18</v>
      </c>
      <c r="K38" s="208" t="s">
        <v>153</v>
      </c>
      <c r="L38" s="4">
        <v>460</v>
      </c>
      <c r="M38" s="4">
        <v>300</v>
      </c>
      <c r="N38" s="25"/>
      <c r="O38" s="26" t="s">
        <v>154</v>
      </c>
    </row>
    <row r="39" spans="3:15">
      <c r="C39" s="16"/>
      <c r="D39" s="13">
        <v>1</v>
      </c>
      <c r="E39" s="5" t="s">
        <v>155</v>
      </c>
      <c r="F39" s="13" t="s">
        <v>152</v>
      </c>
      <c r="G39" s="13">
        <v>15600562034</v>
      </c>
      <c r="H39" s="13"/>
      <c r="K39" s="208" t="s">
        <v>156</v>
      </c>
      <c r="L39" s="4">
        <v>660</v>
      </c>
      <c r="M39" s="4">
        <v>300</v>
      </c>
      <c r="N39" s="25"/>
      <c r="O39" s="26" t="s">
        <v>157</v>
      </c>
    </row>
    <row r="40" ht="22.5" spans="3:15">
      <c r="C40" s="12" t="s">
        <v>158</v>
      </c>
      <c r="D40" s="13">
        <v>1</v>
      </c>
      <c r="E40" s="5" t="s">
        <v>159</v>
      </c>
      <c r="F40" s="13" t="s">
        <v>160</v>
      </c>
      <c r="G40" s="13" t="s">
        <v>161</v>
      </c>
      <c r="H40" s="14" t="s">
        <v>18</v>
      </c>
      <c r="K40" s="208" t="s">
        <v>162</v>
      </c>
      <c r="L40" s="4">
        <v>600</v>
      </c>
      <c r="M40" s="4">
        <v>400</v>
      </c>
      <c r="N40" s="25"/>
      <c r="O40" s="26" t="s">
        <v>163</v>
      </c>
    </row>
    <row r="41" spans="3:15">
      <c r="C41" s="16"/>
      <c r="D41" s="13">
        <v>2</v>
      </c>
      <c r="E41" s="5" t="s">
        <v>164</v>
      </c>
      <c r="F41" s="13" t="s">
        <v>165</v>
      </c>
      <c r="G41" s="13" t="s">
        <v>166</v>
      </c>
      <c r="H41" s="13"/>
      <c r="K41" s="208" t="s">
        <v>167</v>
      </c>
      <c r="L41" s="4">
        <v>500</v>
      </c>
      <c r="M41" s="4">
        <v>300</v>
      </c>
      <c r="N41" s="25"/>
      <c r="O41" s="29" t="s">
        <v>168</v>
      </c>
    </row>
    <row r="42" spans="3:15">
      <c r="C42" s="12" t="s">
        <v>169</v>
      </c>
      <c r="D42" s="13">
        <v>1</v>
      </c>
      <c r="E42" s="5" t="s">
        <v>170</v>
      </c>
      <c r="F42" s="13" t="s">
        <v>171</v>
      </c>
      <c r="G42" s="13">
        <v>15120098440</v>
      </c>
      <c r="H42" s="14" t="s">
        <v>18</v>
      </c>
      <c r="K42" s="208" t="s">
        <v>172</v>
      </c>
      <c r="L42" s="4">
        <v>400</v>
      </c>
      <c r="M42" s="4">
        <v>260</v>
      </c>
      <c r="N42" s="25"/>
      <c r="O42" s="29" t="s">
        <v>173</v>
      </c>
    </row>
    <row r="43" spans="3:15">
      <c r="C43" s="16"/>
      <c r="D43" s="13" t="s">
        <v>174</v>
      </c>
      <c r="E43" s="5" t="s">
        <v>175</v>
      </c>
      <c r="F43" s="13" t="s">
        <v>171</v>
      </c>
      <c r="G43" s="13">
        <v>15120098440</v>
      </c>
      <c r="H43" s="13"/>
      <c r="K43" s="208" t="s">
        <v>176</v>
      </c>
      <c r="L43" s="4">
        <v>400</v>
      </c>
      <c r="M43" s="4">
        <v>200</v>
      </c>
      <c r="N43" s="25"/>
      <c r="O43" s="26" t="s">
        <v>177</v>
      </c>
    </row>
    <row r="44" spans="3:15">
      <c r="C44" s="13" t="s">
        <v>178</v>
      </c>
      <c r="D44" s="13">
        <v>1</v>
      </c>
      <c r="E44" s="5" t="s">
        <v>179</v>
      </c>
      <c r="F44" s="13" t="s">
        <v>180</v>
      </c>
      <c r="G44" s="13">
        <v>15120098403</v>
      </c>
      <c r="H44" s="14" t="s">
        <v>18</v>
      </c>
      <c r="K44" s="208" t="s">
        <v>181</v>
      </c>
      <c r="L44" s="4">
        <v>200</v>
      </c>
      <c r="M44" s="4">
        <v>260</v>
      </c>
      <c r="N44" s="25"/>
      <c r="O44" s="26" t="s">
        <v>182</v>
      </c>
    </row>
    <row r="45" spans="3:15">
      <c r="C45" s="12" t="s">
        <v>183</v>
      </c>
      <c r="D45" s="13">
        <v>2</v>
      </c>
      <c r="E45" s="5" t="s">
        <v>184</v>
      </c>
      <c r="F45" s="13" t="s">
        <v>185</v>
      </c>
      <c r="G45" s="13">
        <v>15652955494</v>
      </c>
      <c r="H45" s="14" t="s">
        <v>18</v>
      </c>
      <c r="K45" s="208" t="s">
        <v>186</v>
      </c>
      <c r="L45" s="4">
        <v>756</v>
      </c>
      <c r="M45" s="4">
        <v>300</v>
      </c>
      <c r="N45" s="25"/>
      <c r="O45" s="26" t="s">
        <v>187</v>
      </c>
    </row>
    <row r="46" spans="3:15">
      <c r="C46" s="16"/>
      <c r="D46" s="13">
        <v>1</v>
      </c>
      <c r="E46" s="5" t="s">
        <v>188</v>
      </c>
      <c r="F46" s="13" t="s">
        <v>185</v>
      </c>
      <c r="G46" s="13">
        <v>15652955494</v>
      </c>
      <c r="H46" s="13"/>
      <c r="K46" s="208" t="s">
        <v>189</v>
      </c>
      <c r="L46" s="4">
        <v>460</v>
      </c>
      <c r="M46" s="4">
        <v>200</v>
      </c>
      <c r="N46" s="25"/>
      <c r="O46" s="26" t="s">
        <v>190</v>
      </c>
    </row>
    <row r="47" spans="3:15">
      <c r="C47" s="12" t="s">
        <v>191</v>
      </c>
      <c r="D47" s="13">
        <v>4</v>
      </c>
      <c r="E47" s="5" t="s">
        <v>192</v>
      </c>
      <c r="F47" s="13" t="s">
        <v>193</v>
      </c>
      <c r="G47" s="13">
        <v>18811471713</v>
      </c>
      <c r="H47" s="14" t="s">
        <v>18</v>
      </c>
      <c r="L47" s="4">
        <v>0</v>
      </c>
      <c r="M47" s="28" t="s">
        <v>194</v>
      </c>
      <c r="N47" s="25"/>
      <c r="O47" s="26" t="s">
        <v>195</v>
      </c>
    </row>
    <row r="48" spans="3:15">
      <c r="C48" s="16"/>
      <c r="D48" s="13">
        <v>5</v>
      </c>
      <c r="E48" s="5" t="s">
        <v>196</v>
      </c>
      <c r="F48" s="13" t="s">
        <v>193</v>
      </c>
      <c r="G48" s="13">
        <v>18811471713</v>
      </c>
      <c r="H48" s="13"/>
      <c r="K48" s="208" t="s">
        <v>197</v>
      </c>
      <c r="L48" s="4">
        <v>0</v>
      </c>
      <c r="M48" s="4">
        <v>150</v>
      </c>
      <c r="N48" s="25"/>
      <c r="O48" s="29" t="s">
        <v>198</v>
      </c>
    </row>
    <row r="49" spans="3:15">
      <c r="C49" s="12" t="s">
        <v>199</v>
      </c>
      <c r="D49" s="13">
        <v>3</v>
      </c>
      <c r="E49" s="5" t="s">
        <v>200</v>
      </c>
      <c r="F49" s="13" t="s">
        <v>201</v>
      </c>
      <c r="G49" s="13">
        <v>17801099630</v>
      </c>
      <c r="H49" s="14" t="s">
        <v>18</v>
      </c>
      <c r="K49" s="208" t="s">
        <v>202</v>
      </c>
      <c r="L49" s="4">
        <v>520</v>
      </c>
      <c r="M49" s="4">
        <v>300</v>
      </c>
      <c r="N49" s="25"/>
      <c r="O49" s="26" t="s">
        <v>203</v>
      </c>
    </row>
    <row r="50" spans="3:15">
      <c r="C50" s="15"/>
      <c r="D50" s="13">
        <v>2</v>
      </c>
      <c r="E50" s="5" t="s">
        <v>204</v>
      </c>
      <c r="F50" s="13" t="s">
        <v>201</v>
      </c>
      <c r="G50" s="13">
        <v>17801099630</v>
      </c>
      <c r="H50" s="13"/>
      <c r="K50" s="208" t="s">
        <v>205</v>
      </c>
      <c r="L50" s="4">
        <v>405</v>
      </c>
      <c r="M50" s="4">
        <v>500</v>
      </c>
      <c r="N50" s="25"/>
      <c r="O50" s="26" t="s">
        <v>206</v>
      </c>
    </row>
    <row r="51" spans="3:15">
      <c r="C51" s="16"/>
      <c r="D51" s="13">
        <v>3</v>
      </c>
      <c r="E51" s="5" t="s">
        <v>207</v>
      </c>
      <c r="F51" s="13" t="s">
        <v>201</v>
      </c>
      <c r="G51" s="13">
        <v>17801099630</v>
      </c>
      <c r="H51" s="13"/>
      <c r="L51" s="4">
        <v>420</v>
      </c>
      <c r="M51" s="28" t="s">
        <v>208</v>
      </c>
      <c r="N51" s="25"/>
      <c r="O51" s="26" t="s">
        <v>209</v>
      </c>
    </row>
    <row r="52" ht="22.5" spans="3:15">
      <c r="C52" s="12" t="s">
        <v>210</v>
      </c>
      <c r="D52" s="13">
        <v>2</v>
      </c>
      <c r="E52" s="5" t="s">
        <v>211</v>
      </c>
      <c r="F52" s="13" t="s">
        <v>212</v>
      </c>
      <c r="G52" s="13">
        <v>15201409877</v>
      </c>
      <c r="H52" s="14" t="s">
        <v>18</v>
      </c>
      <c r="K52" s="208" t="s">
        <v>213</v>
      </c>
      <c r="L52" s="4">
        <v>455</v>
      </c>
      <c r="M52" s="4">
        <v>300</v>
      </c>
      <c r="N52" s="25"/>
      <c r="O52" s="26" t="s">
        <v>214</v>
      </c>
    </row>
    <row r="53" spans="3:15">
      <c r="C53" s="15"/>
      <c r="D53" s="13">
        <v>2</v>
      </c>
      <c r="E53" s="5" t="s">
        <v>215</v>
      </c>
      <c r="F53" s="13" t="s">
        <v>212</v>
      </c>
      <c r="G53" s="13">
        <v>15201409877</v>
      </c>
      <c r="H53" s="13"/>
      <c r="K53" s="208" t="s">
        <v>216</v>
      </c>
      <c r="L53" s="4">
        <v>385</v>
      </c>
      <c r="M53" s="4">
        <v>200</v>
      </c>
      <c r="N53" s="25"/>
      <c r="O53" s="26" t="s">
        <v>217</v>
      </c>
    </row>
    <row r="54" spans="3:15">
      <c r="C54" s="15"/>
      <c r="D54" s="13">
        <v>2</v>
      </c>
      <c r="E54" s="5" t="s">
        <v>218</v>
      </c>
      <c r="F54" s="13" t="s">
        <v>212</v>
      </c>
      <c r="G54" s="13">
        <v>15201409877</v>
      </c>
      <c r="H54" s="13"/>
      <c r="K54" s="208" t="s">
        <v>219</v>
      </c>
      <c r="L54" s="4">
        <v>495</v>
      </c>
      <c r="M54" s="4">
        <v>400</v>
      </c>
      <c r="N54" s="25"/>
      <c r="O54" s="31" t="s">
        <v>220</v>
      </c>
    </row>
    <row r="55" ht="22.5" spans="3:15">
      <c r="C55" s="15"/>
      <c r="D55" s="13">
        <v>2</v>
      </c>
      <c r="E55" s="5" t="s">
        <v>221</v>
      </c>
      <c r="F55" s="13" t="s">
        <v>212</v>
      </c>
      <c r="G55" s="13">
        <v>15201409877</v>
      </c>
      <c r="H55" s="13"/>
      <c r="K55" s="208" t="s">
        <v>222</v>
      </c>
      <c r="L55" s="4">
        <v>620</v>
      </c>
      <c r="M55" s="4">
        <v>200</v>
      </c>
      <c r="N55" s="25"/>
      <c r="O55" s="26" t="s">
        <v>223</v>
      </c>
    </row>
    <row r="56" spans="3:15">
      <c r="C56" s="15"/>
      <c r="D56" s="13">
        <v>2</v>
      </c>
      <c r="E56" s="5" t="s">
        <v>224</v>
      </c>
      <c r="F56" s="13" t="s">
        <v>212</v>
      </c>
      <c r="G56" s="13">
        <v>15201409877</v>
      </c>
      <c r="H56" s="13"/>
      <c r="L56" s="4">
        <v>315</v>
      </c>
      <c r="M56" s="28" t="s">
        <v>225</v>
      </c>
      <c r="N56" s="25"/>
      <c r="O56" s="26" t="s">
        <v>226</v>
      </c>
    </row>
    <row r="57" spans="3:15">
      <c r="C57" s="16"/>
      <c r="D57" s="13">
        <v>1</v>
      </c>
      <c r="E57" s="5" t="s">
        <v>227</v>
      </c>
      <c r="F57" s="13" t="s">
        <v>212</v>
      </c>
      <c r="G57" s="13">
        <v>15201409877</v>
      </c>
      <c r="H57" s="13"/>
      <c r="L57" s="4">
        <v>345</v>
      </c>
      <c r="M57" s="28" t="s">
        <v>228</v>
      </c>
      <c r="N57" s="25"/>
      <c r="O57" s="26" t="s">
        <v>229</v>
      </c>
    </row>
    <row r="58" spans="1:15">
      <c r="A58" s="4" t="s">
        <v>230</v>
      </c>
      <c r="B58" s="4">
        <v>25</v>
      </c>
      <c r="C58" s="12" t="s">
        <v>231</v>
      </c>
      <c r="D58" s="13">
        <v>4</v>
      </c>
      <c r="E58" s="5" t="s">
        <v>232</v>
      </c>
      <c r="F58" s="13" t="s">
        <v>233</v>
      </c>
      <c r="G58" s="19" t="s">
        <v>234</v>
      </c>
      <c r="H58" s="20" t="s">
        <v>18</v>
      </c>
      <c r="K58" s="208" t="s">
        <v>235</v>
      </c>
      <c r="L58" s="4">
        <v>580</v>
      </c>
      <c r="M58" s="4">
        <v>500</v>
      </c>
      <c r="N58" s="25"/>
      <c r="O58" s="26" t="s">
        <v>236</v>
      </c>
    </row>
    <row r="59" spans="3:15">
      <c r="C59" s="15"/>
      <c r="D59" s="13">
        <v>1</v>
      </c>
      <c r="E59" s="5" t="s">
        <v>237</v>
      </c>
      <c r="F59" s="13" t="s">
        <v>233</v>
      </c>
      <c r="G59" s="19" t="s">
        <v>234</v>
      </c>
      <c r="H59" s="19"/>
      <c r="K59" s="208" t="s">
        <v>238</v>
      </c>
      <c r="L59" s="4">
        <v>590</v>
      </c>
      <c r="M59" s="4">
        <v>300</v>
      </c>
      <c r="N59" s="25"/>
      <c r="O59" s="29" t="s">
        <v>239</v>
      </c>
    </row>
    <row r="60" spans="3:15">
      <c r="C60" s="15"/>
      <c r="D60" s="13">
        <v>2</v>
      </c>
      <c r="E60" s="5" t="s">
        <v>240</v>
      </c>
      <c r="F60" s="13" t="s">
        <v>233</v>
      </c>
      <c r="G60" s="19" t="s">
        <v>234</v>
      </c>
      <c r="H60" s="19"/>
      <c r="K60" s="208" t="s">
        <v>241</v>
      </c>
      <c r="L60" s="4">
        <v>1000</v>
      </c>
      <c r="M60" s="4">
        <v>1000</v>
      </c>
      <c r="N60" s="25"/>
      <c r="O60" s="26" t="s">
        <v>242</v>
      </c>
    </row>
    <row r="61" ht="22.5" spans="3:15">
      <c r="C61" s="15"/>
      <c r="D61" s="13">
        <v>1</v>
      </c>
      <c r="E61" s="5" t="s">
        <v>243</v>
      </c>
      <c r="F61" s="13" t="s">
        <v>233</v>
      </c>
      <c r="G61" s="19" t="s">
        <v>234</v>
      </c>
      <c r="H61" s="19"/>
      <c r="L61" s="4">
        <v>316</v>
      </c>
      <c r="M61" s="28" t="s">
        <v>244</v>
      </c>
      <c r="N61" s="25"/>
      <c r="O61" s="26" t="s">
        <v>245</v>
      </c>
    </row>
    <row r="62" ht="22.5" spans="3:15">
      <c r="C62" s="16"/>
      <c r="D62" s="13">
        <v>3</v>
      </c>
      <c r="E62" s="5" t="s">
        <v>246</v>
      </c>
      <c r="F62" s="13" t="s">
        <v>233</v>
      </c>
      <c r="G62" s="19" t="s">
        <v>234</v>
      </c>
      <c r="H62" s="19"/>
      <c r="K62" s="208" t="s">
        <v>247</v>
      </c>
      <c r="L62" s="4">
        <v>368</v>
      </c>
      <c r="M62" s="4">
        <v>300</v>
      </c>
      <c r="N62" s="25"/>
      <c r="O62" s="26" t="s">
        <v>248</v>
      </c>
    </row>
    <row r="63" spans="3:15">
      <c r="C63" s="12" t="s">
        <v>249</v>
      </c>
      <c r="D63" s="13">
        <v>3</v>
      </c>
      <c r="E63" s="5" t="s">
        <v>250</v>
      </c>
      <c r="F63" s="13" t="s">
        <v>251</v>
      </c>
      <c r="G63" s="19" t="s">
        <v>252</v>
      </c>
      <c r="H63" s="20" t="s">
        <v>18</v>
      </c>
      <c r="K63" s="208" t="s">
        <v>253</v>
      </c>
      <c r="L63" s="4">
        <v>230</v>
      </c>
      <c r="M63" s="4">
        <v>200</v>
      </c>
      <c r="N63" s="25"/>
      <c r="O63" s="26" t="s">
        <v>236</v>
      </c>
    </row>
    <row r="64" spans="3:15">
      <c r="C64" s="15"/>
      <c r="D64" s="13">
        <v>2</v>
      </c>
      <c r="E64" s="5" t="s">
        <v>254</v>
      </c>
      <c r="F64" s="13" t="s">
        <v>251</v>
      </c>
      <c r="G64" s="19" t="s">
        <v>252</v>
      </c>
      <c r="H64" s="19"/>
      <c r="K64" s="208" t="s">
        <v>255</v>
      </c>
      <c r="L64" s="4">
        <v>220</v>
      </c>
      <c r="M64" s="4">
        <v>240</v>
      </c>
      <c r="N64" s="25"/>
      <c r="O64" s="26" t="s">
        <v>98</v>
      </c>
    </row>
    <row r="65" spans="3:15">
      <c r="C65" s="15"/>
      <c r="D65" s="13">
        <v>4</v>
      </c>
      <c r="E65" s="5" t="s">
        <v>256</v>
      </c>
      <c r="F65" s="13" t="s">
        <v>251</v>
      </c>
      <c r="G65" s="19" t="s">
        <v>252</v>
      </c>
      <c r="H65" s="19"/>
      <c r="K65" s="208" t="s">
        <v>257</v>
      </c>
      <c r="L65" s="4">
        <v>690</v>
      </c>
      <c r="M65" s="4">
        <v>400</v>
      </c>
      <c r="N65" s="25"/>
      <c r="O65" s="26" t="s">
        <v>258</v>
      </c>
    </row>
    <row r="66" ht="22.5" spans="3:15">
      <c r="C66" s="16"/>
      <c r="D66" s="13">
        <v>1</v>
      </c>
      <c r="E66" s="5" t="s">
        <v>259</v>
      </c>
      <c r="F66" s="13" t="s">
        <v>251</v>
      </c>
      <c r="G66" s="19" t="s">
        <v>252</v>
      </c>
      <c r="H66" s="19"/>
      <c r="K66" s="208" t="s">
        <v>260</v>
      </c>
      <c r="L66" s="4">
        <v>476.5</v>
      </c>
      <c r="M66" s="4">
        <v>200</v>
      </c>
      <c r="N66" s="25"/>
      <c r="O66" s="29" t="s">
        <v>261</v>
      </c>
    </row>
    <row r="67" spans="3:15">
      <c r="C67" s="12" t="s">
        <v>262</v>
      </c>
      <c r="D67" s="13">
        <v>1</v>
      </c>
      <c r="E67" s="5" t="s">
        <v>263</v>
      </c>
      <c r="F67" s="13" t="s">
        <v>264</v>
      </c>
      <c r="G67" s="19" t="s">
        <v>265</v>
      </c>
      <c r="H67" s="20" t="s">
        <v>18</v>
      </c>
      <c r="K67" s="208" t="s">
        <v>266</v>
      </c>
      <c r="L67" s="4">
        <v>1238</v>
      </c>
      <c r="M67" s="4">
        <v>900</v>
      </c>
      <c r="N67" s="25"/>
      <c r="O67" s="26" t="s">
        <v>267</v>
      </c>
    </row>
    <row r="68" spans="3:15">
      <c r="C68" s="15"/>
      <c r="D68" s="13">
        <v>5</v>
      </c>
      <c r="E68" s="5" t="s">
        <v>268</v>
      </c>
      <c r="F68" s="13" t="s">
        <v>264</v>
      </c>
      <c r="G68" s="19" t="s">
        <v>265</v>
      </c>
      <c r="H68" s="19"/>
      <c r="L68" s="4">
        <v>400</v>
      </c>
      <c r="M68" s="28" t="s">
        <v>269</v>
      </c>
      <c r="N68" s="25"/>
      <c r="O68" s="26"/>
    </row>
    <row r="69" spans="3:15">
      <c r="C69" s="16"/>
      <c r="D69" s="13">
        <v>3</v>
      </c>
      <c r="E69" s="5" t="s">
        <v>270</v>
      </c>
      <c r="F69" s="13" t="s">
        <v>264</v>
      </c>
      <c r="G69" s="19" t="s">
        <v>265</v>
      </c>
      <c r="H69" s="19"/>
      <c r="K69" s="208" t="s">
        <v>271</v>
      </c>
      <c r="L69" s="4">
        <v>492</v>
      </c>
      <c r="M69" s="4">
        <v>200</v>
      </c>
      <c r="N69" s="25"/>
      <c r="O69" s="26" t="s">
        <v>272</v>
      </c>
    </row>
    <row r="70" spans="3:15">
      <c r="C70" s="12" t="s">
        <v>273</v>
      </c>
      <c r="D70" s="13">
        <v>2</v>
      </c>
      <c r="E70" s="5" t="s">
        <v>274</v>
      </c>
      <c r="F70" s="13" t="s">
        <v>275</v>
      </c>
      <c r="G70" s="19" t="s">
        <v>276</v>
      </c>
      <c r="H70" s="20" t="s">
        <v>18</v>
      </c>
      <c r="K70" s="208" t="s">
        <v>277</v>
      </c>
      <c r="L70" s="4">
        <v>936</v>
      </c>
      <c r="M70" s="4">
        <v>600</v>
      </c>
      <c r="N70" s="25"/>
      <c r="O70" s="26" t="s">
        <v>37</v>
      </c>
    </row>
    <row r="71" ht="22.5" spans="3:15">
      <c r="C71" s="15"/>
      <c r="D71" s="13">
        <v>3</v>
      </c>
      <c r="E71" s="5" t="s">
        <v>278</v>
      </c>
      <c r="F71" s="13" t="s">
        <v>275</v>
      </c>
      <c r="G71" s="19" t="s">
        <v>276</v>
      </c>
      <c r="H71" s="19"/>
      <c r="L71" s="4">
        <v>896</v>
      </c>
      <c r="M71" s="28" t="s">
        <v>279</v>
      </c>
      <c r="N71" s="25"/>
      <c r="O71" s="26" t="s">
        <v>280</v>
      </c>
    </row>
    <row r="72" spans="3:15">
      <c r="C72" s="16"/>
      <c r="D72" s="13">
        <v>5</v>
      </c>
      <c r="E72" s="5" t="s">
        <v>281</v>
      </c>
      <c r="F72" s="13" t="s">
        <v>275</v>
      </c>
      <c r="G72" s="19" t="s">
        <v>276</v>
      </c>
      <c r="H72" s="19"/>
      <c r="K72" s="208" t="s">
        <v>282</v>
      </c>
      <c r="L72" s="4">
        <v>485</v>
      </c>
      <c r="M72" s="4">
        <v>400</v>
      </c>
      <c r="N72" s="25"/>
      <c r="O72" s="26" t="s">
        <v>283</v>
      </c>
    </row>
    <row r="73" ht="22.5" spans="3:15">
      <c r="C73" s="12" t="s">
        <v>284</v>
      </c>
      <c r="D73" s="13">
        <v>1</v>
      </c>
      <c r="E73" s="5" t="s">
        <v>285</v>
      </c>
      <c r="F73" s="13" t="s">
        <v>286</v>
      </c>
      <c r="G73" s="19" t="s">
        <v>287</v>
      </c>
      <c r="H73" s="20" t="s">
        <v>18</v>
      </c>
      <c r="K73" s="208" t="s">
        <v>288</v>
      </c>
      <c r="L73" s="4">
        <v>452</v>
      </c>
      <c r="M73" s="4">
        <v>300</v>
      </c>
      <c r="N73" s="25"/>
      <c r="O73" s="26" t="s">
        <v>289</v>
      </c>
    </row>
    <row r="74" ht="22.5" spans="3:15">
      <c r="C74" s="15"/>
      <c r="D74" s="13">
        <v>2</v>
      </c>
      <c r="E74" s="5" t="s">
        <v>290</v>
      </c>
      <c r="F74" s="13" t="s">
        <v>286</v>
      </c>
      <c r="G74" s="19" t="s">
        <v>287</v>
      </c>
      <c r="H74" s="19"/>
      <c r="K74" s="208" t="s">
        <v>291</v>
      </c>
      <c r="L74" s="4">
        <v>350</v>
      </c>
      <c r="M74" s="4">
        <v>350</v>
      </c>
      <c r="N74" s="25"/>
      <c r="O74" s="26" t="s">
        <v>32</v>
      </c>
    </row>
    <row r="75" ht="22.5" spans="3:15">
      <c r="C75" s="16"/>
      <c r="D75" s="13">
        <v>3</v>
      </c>
      <c r="E75" s="5" t="s">
        <v>292</v>
      </c>
      <c r="F75" s="13" t="s">
        <v>286</v>
      </c>
      <c r="G75" s="19" t="s">
        <v>287</v>
      </c>
      <c r="H75" s="19"/>
      <c r="K75" s="208" t="s">
        <v>293</v>
      </c>
      <c r="L75" s="4">
        <v>500</v>
      </c>
      <c r="M75" s="4">
        <v>400</v>
      </c>
      <c r="N75" s="25"/>
      <c r="O75" s="26" t="s">
        <v>294</v>
      </c>
    </row>
    <row r="76" spans="3:15">
      <c r="C76" s="12" t="s">
        <v>295</v>
      </c>
      <c r="D76" s="13">
        <v>3</v>
      </c>
      <c r="E76" s="5" t="s">
        <v>296</v>
      </c>
      <c r="F76" s="13" t="s">
        <v>297</v>
      </c>
      <c r="G76" s="19" t="s">
        <v>298</v>
      </c>
      <c r="H76" s="20" t="s">
        <v>18</v>
      </c>
      <c r="K76" s="208" t="s">
        <v>299</v>
      </c>
      <c r="L76" s="4">
        <v>120</v>
      </c>
      <c r="M76" s="4">
        <v>120</v>
      </c>
      <c r="N76" s="25"/>
      <c r="O76" s="26" t="s">
        <v>294</v>
      </c>
    </row>
    <row r="77" spans="3:15">
      <c r="C77" s="16"/>
      <c r="D77" s="13">
        <v>5</v>
      </c>
      <c r="E77" s="5" t="s">
        <v>268</v>
      </c>
      <c r="F77" s="13" t="s">
        <v>297</v>
      </c>
      <c r="G77" s="19" t="s">
        <v>298</v>
      </c>
      <c r="H77" s="19"/>
      <c r="K77" s="208" t="s">
        <v>300</v>
      </c>
      <c r="L77" s="4">
        <v>400</v>
      </c>
      <c r="M77" s="4">
        <v>400</v>
      </c>
      <c r="N77" s="25"/>
      <c r="O77" s="26" t="s">
        <v>301</v>
      </c>
    </row>
    <row r="78" spans="3:15">
      <c r="C78" s="12" t="s">
        <v>302</v>
      </c>
      <c r="D78" s="13">
        <v>1</v>
      </c>
      <c r="E78" s="5" t="s">
        <v>303</v>
      </c>
      <c r="F78" s="13" t="s">
        <v>304</v>
      </c>
      <c r="G78" s="19" t="s">
        <v>305</v>
      </c>
      <c r="H78" s="20" t="s">
        <v>18</v>
      </c>
      <c r="K78" s="208" t="s">
        <v>306</v>
      </c>
      <c r="L78" s="4">
        <v>210</v>
      </c>
      <c r="M78" s="4">
        <v>200</v>
      </c>
      <c r="N78" s="25"/>
      <c r="O78" s="41" t="s">
        <v>307</v>
      </c>
    </row>
    <row r="79" spans="3:15">
      <c r="C79" s="16"/>
      <c r="D79" s="13">
        <v>4</v>
      </c>
      <c r="E79" s="5" t="s">
        <v>308</v>
      </c>
      <c r="F79" s="13" t="s">
        <v>304</v>
      </c>
      <c r="G79" s="19" t="s">
        <v>305</v>
      </c>
      <c r="H79" s="19"/>
      <c r="K79" s="208" t="s">
        <v>309</v>
      </c>
      <c r="L79" s="4">
        <v>600</v>
      </c>
      <c r="M79" s="4">
        <v>500</v>
      </c>
      <c r="N79" s="25"/>
      <c r="O79" s="26" t="s">
        <v>294</v>
      </c>
    </row>
    <row r="80" spans="3:15">
      <c r="C80" s="12" t="s">
        <v>310</v>
      </c>
      <c r="D80" s="13">
        <v>3</v>
      </c>
      <c r="E80" s="5" t="s">
        <v>311</v>
      </c>
      <c r="F80" s="13" t="s">
        <v>312</v>
      </c>
      <c r="G80" s="19" t="s">
        <v>313</v>
      </c>
      <c r="H80" s="20" t="s">
        <v>18</v>
      </c>
      <c r="K80" s="208" t="s">
        <v>314</v>
      </c>
      <c r="L80" s="4">
        <v>120</v>
      </c>
      <c r="M80" s="4">
        <v>120</v>
      </c>
      <c r="N80" s="25"/>
      <c r="O80" s="26" t="s">
        <v>110</v>
      </c>
    </row>
    <row r="81" spans="3:15">
      <c r="C81" s="16"/>
      <c r="D81" s="13">
        <v>1</v>
      </c>
      <c r="E81" s="5" t="s">
        <v>315</v>
      </c>
      <c r="F81" s="13" t="s">
        <v>312</v>
      </c>
      <c r="G81" s="19" t="s">
        <v>313</v>
      </c>
      <c r="H81" s="19"/>
      <c r="K81" s="208" t="s">
        <v>316</v>
      </c>
      <c r="L81" s="4">
        <v>240</v>
      </c>
      <c r="M81" s="4">
        <v>240</v>
      </c>
      <c r="N81" s="25"/>
      <c r="O81" s="26" t="s">
        <v>214</v>
      </c>
    </row>
    <row r="82" spans="3:15">
      <c r="C82" s="12" t="s">
        <v>317</v>
      </c>
      <c r="D82" s="13">
        <v>1</v>
      </c>
      <c r="E82" s="5" t="s">
        <v>34</v>
      </c>
      <c r="F82" s="13" t="s">
        <v>318</v>
      </c>
      <c r="G82" s="19" t="s">
        <v>319</v>
      </c>
      <c r="H82" s="20" t="s">
        <v>18</v>
      </c>
      <c r="K82" s="208" t="s">
        <v>320</v>
      </c>
      <c r="L82" s="4">
        <v>390</v>
      </c>
      <c r="M82" s="4">
        <v>200</v>
      </c>
      <c r="N82" s="25"/>
      <c r="O82" s="26" t="s">
        <v>321</v>
      </c>
    </row>
    <row r="83" spans="3:15">
      <c r="C83" s="15"/>
      <c r="D83" s="13">
        <v>2</v>
      </c>
      <c r="E83" s="5" t="s">
        <v>322</v>
      </c>
      <c r="F83" s="13" t="s">
        <v>318</v>
      </c>
      <c r="G83" s="19" t="s">
        <v>319</v>
      </c>
      <c r="H83" s="19"/>
      <c r="K83" s="208" t="s">
        <v>323</v>
      </c>
      <c r="L83" s="4">
        <v>572</v>
      </c>
      <c r="M83" s="4">
        <v>300</v>
      </c>
      <c r="N83" s="25"/>
      <c r="O83" s="26" t="s">
        <v>294</v>
      </c>
    </row>
    <row r="84" spans="3:15">
      <c r="C84" s="16"/>
      <c r="D84" s="13">
        <v>3</v>
      </c>
      <c r="E84" s="5" t="s">
        <v>296</v>
      </c>
      <c r="F84" s="13" t="s">
        <v>318</v>
      </c>
      <c r="G84" s="19" t="s">
        <v>319</v>
      </c>
      <c r="H84" s="19"/>
      <c r="K84" s="208" t="s">
        <v>324</v>
      </c>
      <c r="L84" s="4">
        <v>650</v>
      </c>
      <c r="M84" s="4">
        <v>500</v>
      </c>
      <c r="N84" s="25"/>
      <c r="O84" s="29" t="s">
        <v>261</v>
      </c>
    </row>
    <row r="85" ht="22.5" spans="3:15">
      <c r="C85" s="13" t="s">
        <v>325</v>
      </c>
      <c r="D85" s="13">
        <v>1</v>
      </c>
      <c r="E85" s="5" t="s">
        <v>326</v>
      </c>
      <c r="F85" s="13" t="s">
        <v>327</v>
      </c>
      <c r="G85" s="19" t="s">
        <v>328</v>
      </c>
      <c r="H85" s="20" t="s">
        <v>18</v>
      </c>
      <c r="K85" s="208" t="s">
        <v>329</v>
      </c>
      <c r="L85" s="4">
        <v>700</v>
      </c>
      <c r="M85" s="4">
        <v>500</v>
      </c>
      <c r="N85" s="25"/>
      <c r="O85" s="26" t="s">
        <v>88</v>
      </c>
    </row>
    <row r="86" spans="2:15">
      <c r="B86" s="4">
        <f>25/28</f>
        <v>0.892857142857143</v>
      </c>
      <c r="C86" s="213"/>
      <c r="D86" s="213"/>
      <c r="E86" s="39"/>
      <c r="F86" s="13"/>
      <c r="G86" s="214"/>
      <c r="H86" s="215"/>
      <c r="K86" s="208" t="s">
        <v>330</v>
      </c>
      <c r="L86" s="4"/>
      <c r="M86" s="4"/>
      <c r="N86" s="25"/>
      <c r="O86" s="26"/>
    </row>
    <row r="87" spans="1:15">
      <c r="A87" s="4" t="s">
        <v>331</v>
      </c>
      <c r="C87" s="32" t="s">
        <v>332</v>
      </c>
      <c r="D87" s="32">
        <v>1</v>
      </c>
      <c r="E87" s="32" t="s">
        <v>34</v>
      </c>
      <c r="F87" s="13" t="s">
        <v>333</v>
      </c>
      <c r="G87" s="33" t="s">
        <v>334</v>
      </c>
      <c r="H87" s="34" t="s">
        <v>18</v>
      </c>
      <c r="K87" s="208" t="s">
        <v>335</v>
      </c>
      <c r="L87" s="4">
        <v>340</v>
      </c>
      <c r="M87" s="4">
        <v>400</v>
      </c>
      <c r="N87" s="25"/>
      <c r="O87" s="29" t="s">
        <v>336</v>
      </c>
    </row>
    <row r="88" spans="3:15">
      <c r="C88" s="32"/>
      <c r="D88" s="32">
        <v>2</v>
      </c>
      <c r="E88" s="32" t="s">
        <v>337</v>
      </c>
      <c r="F88" s="13"/>
      <c r="G88" s="33"/>
      <c r="H88" s="35"/>
      <c r="K88" s="208" t="s">
        <v>338</v>
      </c>
      <c r="L88" s="4">
        <v>660</v>
      </c>
      <c r="M88" s="4">
        <v>500</v>
      </c>
      <c r="N88" s="25"/>
      <c r="O88" s="29" t="s">
        <v>339</v>
      </c>
    </row>
    <row r="89" spans="3:15">
      <c r="C89" s="32"/>
      <c r="D89" s="32">
        <v>3</v>
      </c>
      <c r="E89" s="32" t="s">
        <v>340</v>
      </c>
      <c r="F89" s="13"/>
      <c r="G89" s="33"/>
      <c r="H89" s="35"/>
      <c r="K89" s="208" t="s">
        <v>341</v>
      </c>
      <c r="L89" s="4">
        <v>330</v>
      </c>
      <c r="M89" s="4">
        <v>300</v>
      </c>
      <c r="N89" s="25"/>
      <c r="O89" s="41" t="s">
        <v>342</v>
      </c>
    </row>
    <row r="90" spans="3:15">
      <c r="C90" s="32" t="s">
        <v>343</v>
      </c>
      <c r="D90" s="36">
        <v>1</v>
      </c>
      <c r="E90" s="32" t="s">
        <v>344</v>
      </c>
      <c r="F90" s="13" t="s">
        <v>345</v>
      </c>
      <c r="G90" s="33" t="s">
        <v>346</v>
      </c>
      <c r="H90" s="35"/>
      <c r="K90" s="208" t="s">
        <v>347</v>
      </c>
      <c r="L90" s="4">
        <v>200</v>
      </c>
      <c r="M90" s="4">
        <v>100</v>
      </c>
      <c r="N90" s="25"/>
      <c r="O90" s="29" t="s">
        <v>348</v>
      </c>
    </row>
    <row r="91" spans="3:15">
      <c r="C91" s="32"/>
      <c r="D91" s="32">
        <v>4</v>
      </c>
      <c r="E91" s="32" t="s">
        <v>349</v>
      </c>
      <c r="F91" s="13"/>
      <c r="G91" s="33"/>
      <c r="H91" s="35"/>
      <c r="K91" s="208" t="s">
        <v>350</v>
      </c>
      <c r="L91" s="4">
        <v>1080</v>
      </c>
      <c r="M91" s="4">
        <v>500</v>
      </c>
      <c r="N91" s="25"/>
      <c r="O91" s="26" t="s">
        <v>294</v>
      </c>
    </row>
    <row r="92" spans="3:15">
      <c r="C92" s="32"/>
      <c r="D92" s="32">
        <v>4</v>
      </c>
      <c r="E92" s="32" t="s">
        <v>351</v>
      </c>
      <c r="F92" s="13"/>
      <c r="G92" s="33"/>
      <c r="H92" s="35"/>
      <c r="K92" s="208" t="s">
        <v>352</v>
      </c>
      <c r="L92" s="4">
        <v>700</v>
      </c>
      <c r="M92" s="4">
        <v>300</v>
      </c>
      <c r="N92" s="25"/>
      <c r="O92" s="26" t="s">
        <v>294</v>
      </c>
    </row>
    <row r="93" spans="3:15">
      <c r="C93" s="32" t="s">
        <v>353</v>
      </c>
      <c r="D93" s="32">
        <v>1</v>
      </c>
      <c r="E93" s="32" t="s">
        <v>354</v>
      </c>
      <c r="F93" s="13" t="s">
        <v>355</v>
      </c>
      <c r="G93" s="33" t="s">
        <v>356</v>
      </c>
      <c r="H93" s="34" t="s">
        <v>18</v>
      </c>
      <c r="L93" s="4">
        <v>600</v>
      </c>
      <c r="M93" s="28" t="s">
        <v>357</v>
      </c>
      <c r="N93" s="25"/>
      <c r="O93" s="26" t="s">
        <v>358</v>
      </c>
    </row>
    <row r="94" spans="3:15">
      <c r="C94" s="32"/>
      <c r="D94" s="36">
        <v>1</v>
      </c>
      <c r="E94" s="32" t="s">
        <v>359</v>
      </c>
      <c r="F94" s="13"/>
      <c r="G94" s="33"/>
      <c r="H94" s="35"/>
      <c r="K94" s="208" t="s">
        <v>360</v>
      </c>
      <c r="L94" s="4">
        <v>800</v>
      </c>
      <c r="M94" s="4">
        <v>200</v>
      </c>
      <c r="N94" s="25"/>
      <c r="O94" s="29" t="s">
        <v>361</v>
      </c>
    </row>
    <row r="95" spans="3:15">
      <c r="C95" s="32"/>
      <c r="D95" s="32">
        <v>3</v>
      </c>
      <c r="E95" s="32" t="s">
        <v>362</v>
      </c>
      <c r="F95" s="13"/>
      <c r="G95" s="33"/>
      <c r="H95" s="35"/>
      <c r="L95" s="4">
        <v>600</v>
      </c>
      <c r="M95" s="28" t="s">
        <v>363</v>
      </c>
      <c r="N95" s="25"/>
      <c r="O95" s="26" t="s">
        <v>364</v>
      </c>
    </row>
    <row r="96" spans="3:15">
      <c r="C96" s="32"/>
      <c r="D96" s="32">
        <v>3</v>
      </c>
      <c r="E96" s="32" t="s">
        <v>365</v>
      </c>
      <c r="F96" s="13"/>
      <c r="G96" s="33"/>
      <c r="H96" s="35"/>
      <c r="K96" s="208" t="s">
        <v>366</v>
      </c>
      <c r="L96" s="4">
        <v>900</v>
      </c>
      <c r="M96" s="4">
        <v>600</v>
      </c>
      <c r="N96" s="25"/>
      <c r="O96" s="29" t="s">
        <v>367</v>
      </c>
    </row>
    <row r="97" spans="3:15">
      <c r="C97" s="32"/>
      <c r="D97" s="32">
        <v>3</v>
      </c>
      <c r="E97" s="32" t="s">
        <v>368</v>
      </c>
      <c r="F97" s="13"/>
      <c r="G97" s="33"/>
      <c r="H97" s="35"/>
      <c r="L97" s="4">
        <v>700</v>
      </c>
      <c r="M97" s="28" t="s">
        <v>369</v>
      </c>
      <c r="N97" s="25"/>
      <c r="O97" s="26" t="s">
        <v>370</v>
      </c>
    </row>
    <row r="98" spans="3:15">
      <c r="C98" s="32" t="s">
        <v>371</v>
      </c>
      <c r="D98" s="32">
        <v>1</v>
      </c>
      <c r="E98" s="32" t="s">
        <v>372</v>
      </c>
      <c r="F98" s="13" t="s">
        <v>373</v>
      </c>
      <c r="G98" s="33" t="s">
        <v>374</v>
      </c>
      <c r="H98" s="34" t="s">
        <v>18</v>
      </c>
      <c r="K98" s="208" t="s">
        <v>375</v>
      </c>
      <c r="L98" s="4">
        <v>500</v>
      </c>
      <c r="M98" s="4">
        <v>300</v>
      </c>
      <c r="N98" s="25"/>
      <c r="O98" s="26" t="s">
        <v>376</v>
      </c>
    </row>
    <row r="99" spans="3:15">
      <c r="C99" s="32"/>
      <c r="D99" s="32">
        <v>3</v>
      </c>
      <c r="E99" s="32" t="s">
        <v>377</v>
      </c>
      <c r="F99" s="13"/>
      <c r="G99" s="33"/>
      <c r="H99" s="35"/>
      <c r="K99" s="208" t="s">
        <v>378</v>
      </c>
      <c r="L99" s="4">
        <v>400</v>
      </c>
      <c r="M99" s="4">
        <v>200</v>
      </c>
      <c r="N99" s="25"/>
      <c r="O99" s="26" t="s">
        <v>379</v>
      </c>
    </row>
    <row r="100" spans="3:15">
      <c r="C100" s="32"/>
      <c r="D100" s="32">
        <v>3</v>
      </c>
      <c r="E100" s="32" t="s">
        <v>380</v>
      </c>
      <c r="F100" s="13"/>
      <c r="G100" s="33"/>
      <c r="H100" s="35"/>
      <c r="K100" s="208" t="s">
        <v>381</v>
      </c>
      <c r="L100" s="4">
        <v>745</v>
      </c>
      <c r="M100" s="4">
        <v>700</v>
      </c>
      <c r="N100" s="25"/>
      <c r="O100" s="26" t="s">
        <v>382</v>
      </c>
    </row>
    <row r="101" spans="3:15">
      <c r="C101" s="37" t="s">
        <v>383</v>
      </c>
      <c r="D101" s="37">
        <v>2</v>
      </c>
      <c r="E101" s="37" t="s">
        <v>384</v>
      </c>
      <c r="F101" s="13" t="s">
        <v>385</v>
      </c>
      <c r="G101" s="33" t="s">
        <v>386</v>
      </c>
      <c r="H101" s="35"/>
      <c r="K101" s="208" t="s">
        <v>387</v>
      </c>
      <c r="L101" s="4">
        <v>800</v>
      </c>
      <c r="M101" s="4">
        <v>200</v>
      </c>
      <c r="N101" s="25"/>
      <c r="O101" s="26" t="s">
        <v>388</v>
      </c>
    </row>
    <row r="102" spans="3:15">
      <c r="C102" s="37"/>
      <c r="D102" s="38">
        <v>1</v>
      </c>
      <c r="E102" s="32" t="s">
        <v>389</v>
      </c>
      <c r="F102" s="13"/>
      <c r="G102" s="33"/>
      <c r="H102" s="35"/>
      <c r="K102" s="208" t="s">
        <v>390</v>
      </c>
      <c r="L102" s="4">
        <v>800</v>
      </c>
      <c r="M102" s="4">
        <v>200</v>
      </c>
      <c r="N102" s="25"/>
      <c r="O102" s="26" t="s">
        <v>391</v>
      </c>
    </row>
    <row r="103" spans="3:15">
      <c r="C103" s="37" t="s">
        <v>317</v>
      </c>
      <c r="D103" s="38">
        <v>1</v>
      </c>
      <c r="E103" s="32" t="s">
        <v>392</v>
      </c>
      <c r="F103" s="13" t="s">
        <v>393</v>
      </c>
      <c r="G103" s="33" t="s">
        <v>394</v>
      </c>
      <c r="H103" s="34" t="s">
        <v>18</v>
      </c>
      <c r="K103" s="208" t="s">
        <v>395</v>
      </c>
      <c r="L103" s="4">
        <v>400</v>
      </c>
      <c r="M103" s="4">
        <v>200</v>
      </c>
      <c r="N103" s="25"/>
      <c r="O103" s="29" t="s">
        <v>173</v>
      </c>
    </row>
    <row r="104" spans="3:15">
      <c r="C104" s="37"/>
      <c r="D104" s="37">
        <v>2</v>
      </c>
      <c r="E104" s="32" t="s">
        <v>396</v>
      </c>
      <c r="F104" s="13"/>
      <c r="G104" s="33"/>
      <c r="H104" s="35"/>
      <c r="K104" s="208" t="s">
        <v>397</v>
      </c>
      <c r="L104" s="4">
        <v>600</v>
      </c>
      <c r="M104" s="4">
        <v>600</v>
      </c>
      <c r="N104" s="25"/>
      <c r="O104" s="26" t="s">
        <v>32</v>
      </c>
    </row>
    <row r="105" spans="3:15">
      <c r="C105" s="37"/>
      <c r="D105" s="37">
        <v>3</v>
      </c>
      <c r="E105" s="32" t="s">
        <v>398</v>
      </c>
      <c r="F105" s="13"/>
      <c r="G105" s="33"/>
      <c r="H105" s="35"/>
      <c r="K105" s="208" t="s">
        <v>399</v>
      </c>
      <c r="L105" s="4">
        <v>400</v>
      </c>
      <c r="M105" s="4">
        <v>400</v>
      </c>
      <c r="N105" s="25"/>
      <c r="O105" s="26" t="s">
        <v>400</v>
      </c>
    </row>
    <row r="106" ht="22.5" spans="1:15">
      <c r="A106" s="4" t="s">
        <v>401</v>
      </c>
      <c r="C106" s="39" t="s">
        <v>402</v>
      </c>
      <c r="D106" s="39">
        <v>1</v>
      </c>
      <c r="E106" s="40" t="s">
        <v>403</v>
      </c>
      <c r="F106" s="13" t="s">
        <v>404</v>
      </c>
      <c r="G106" s="35" t="s">
        <v>405</v>
      </c>
      <c r="H106" s="34" t="s">
        <v>18</v>
      </c>
      <c r="K106" s="208" t="s">
        <v>406</v>
      </c>
      <c r="L106" s="4">
        <v>820</v>
      </c>
      <c r="M106" s="4">
        <v>400</v>
      </c>
      <c r="N106" s="25"/>
      <c r="O106" s="29" t="s">
        <v>336</v>
      </c>
    </row>
    <row r="107" spans="3:15">
      <c r="C107" s="39"/>
      <c r="D107" s="39">
        <v>2</v>
      </c>
      <c r="E107" s="40" t="s">
        <v>407</v>
      </c>
      <c r="F107" s="13" t="s">
        <v>404</v>
      </c>
      <c r="G107" s="35" t="s">
        <v>405</v>
      </c>
      <c r="H107" s="34" t="s">
        <v>18</v>
      </c>
      <c r="K107" s="208" t="s">
        <v>408</v>
      </c>
      <c r="L107" s="4">
        <v>1150</v>
      </c>
      <c r="M107" s="4">
        <v>500</v>
      </c>
      <c r="N107" s="25"/>
      <c r="O107" s="41" t="s">
        <v>409</v>
      </c>
    </row>
    <row r="108" spans="3:15">
      <c r="C108" s="39"/>
      <c r="D108" s="39">
        <v>5</v>
      </c>
      <c r="E108" s="40" t="s">
        <v>410</v>
      </c>
      <c r="F108" s="13" t="s">
        <v>404</v>
      </c>
      <c r="G108" s="35" t="s">
        <v>405</v>
      </c>
      <c r="H108" s="34" t="s">
        <v>18</v>
      </c>
      <c r="K108" s="208" t="s">
        <v>411</v>
      </c>
      <c r="L108" s="4">
        <v>400</v>
      </c>
      <c r="M108" s="4">
        <v>200</v>
      </c>
      <c r="N108" s="25"/>
      <c r="O108" s="26" t="s">
        <v>412</v>
      </c>
    </row>
    <row r="109" spans="3:15">
      <c r="C109" s="39" t="s">
        <v>413</v>
      </c>
      <c r="D109" s="39">
        <v>1</v>
      </c>
      <c r="E109" s="40" t="s">
        <v>414</v>
      </c>
      <c r="F109" s="13" t="s">
        <v>415</v>
      </c>
      <c r="G109" s="35" t="s">
        <v>416</v>
      </c>
      <c r="H109" s="34" t="s">
        <v>18</v>
      </c>
      <c r="K109" s="208" t="s">
        <v>417</v>
      </c>
      <c r="L109" s="4">
        <v>470</v>
      </c>
      <c r="M109" s="4">
        <v>400</v>
      </c>
      <c r="N109" s="25"/>
      <c r="O109" s="26" t="s">
        <v>418</v>
      </c>
    </row>
    <row r="110" spans="3:15">
      <c r="C110" s="39"/>
      <c r="D110" s="39">
        <v>2</v>
      </c>
      <c r="E110" s="40" t="s">
        <v>419</v>
      </c>
      <c r="F110" s="13" t="s">
        <v>415</v>
      </c>
      <c r="G110" s="35" t="s">
        <v>416</v>
      </c>
      <c r="H110" s="34" t="s">
        <v>18</v>
      </c>
      <c r="K110" s="208" t="s">
        <v>420</v>
      </c>
      <c r="L110" s="4">
        <v>490</v>
      </c>
      <c r="M110" s="4">
        <v>300</v>
      </c>
      <c r="N110" s="25"/>
      <c r="O110" s="26" t="s">
        <v>421</v>
      </c>
    </row>
    <row r="111" spans="3:15">
      <c r="C111" s="39"/>
      <c r="D111" s="39">
        <v>3</v>
      </c>
      <c r="E111" s="40" t="s">
        <v>422</v>
      </c>
      <c r="F111" s="13" t="s">
        <v>415</v>
      </c>
      <c r="G111" s="35" t="s">
        <v>416</v>
      </c>
      <c r="H111" s="34" t="s">
        <v>18</v>
      </c>
      <c r="K111" s="208" t="s">
        <v>423</v>
      </c>
      <c r="L111" s="4">
        <v>480</v>
      </c>
      <c r="M111" s="4">
        <v>300</v>
      </c>
      <c r="N111" s="25"/>
      <c r="O111" s="26" t="s">
        <v>424</v>
      </c>
    </row>
    <row r="112" spans="3:15">
      <c r="C112" s="39"/>
      <c r="D112" s="39">
        <v>4</v>
      </c>
      <c r="E112" s="40" t="s">
        <v>425</v>
      </c>
      <c r="F112" s="13" t="s">
        <v>415</v>
      </c>
      <c r="G112" s="35" t="s">
        <v>416</v>
      </c>
      <c r="H112" s="34" t="s">
        <v>18</v>
      </c>
      <c r="L112" s="4">
        <v>500</v>
      </c>
      <c r="M112" s="28" t="s">
        <v>426</v>
      </c>
      <c r="N112" s="25"/>
      <c r="O112" s="26" t="s">
        <v>427</v>
      </c>
    </row>
    <row r="113" spans="3:15">
      <c r="C113" s="39" t="s">
        <v>428</v>
      </c>
      <c r="D113" s="39">
        <v>1</v>
      </c>
      <c r="E113" s="40" t="s">
        <v>429</v>
      </c>
      <c r="F113" s="13" t="s">
        <v>430</v>
      </c>
      <c r="G113" s="35" t="s">
        <v>431</v>
      </c>
      <c r="H113" s="34" t="s">
        <v>18</v>
      </c>
      <c r="K113" s="208" t="s">
        <v>432</v>
      </c>
      <c r="L113" s="4">
        <v>800</v>
      </c>
      <c r="M113" s="4">
        <v>700</v>
      </c>
      <c r="N113" s="25"/>
      <c r="O113" s="26" t="s">
        <v>433</v>
      </c>
    </row>
    <row r="114" spans="3:15">
      <c r="C114" s="39"/>
      <c r="D114" s="39">
        <v>2</v>
      </c>
      <c r="E114" s="40" t="s">
        <v>434</v>
      </c>
      <c r="F114" s="13" t="s">
        <v>430</v>
      </c>
      <c r="G114" s="35" t="s">
        <v>431</v>
      </c>
      <c r="H114" s="34" t="s">
        <v>18</v>
      </c>
      <c r="K114" s="208" t="s">
        <v>435</v>
      </c>
      <c r="L114" s="4">
        <v>700</v>
      </c>
      <c r="M114" s="4">
        <v>500</v>
      </c>
      <c r="N114" s="25"/>
      <c r="O114" s="26" t="s">
        <v>203</v>
      </c>
    </row>
    <row r="115" ht="22.5" spans="3:15">
      <c r="C115" s="39" t="s">
        <v>436</v>
      </c>
      <c r="D115" s="39">
        <v>1</v>
      </c>
      <c r="E115" s="40" t="s">
        <v>437</v>
      </c>
      <c r="F115" s="13" t="s">
        <v>438</v>
      </c>
      <c r="G115" s="35" t="s">
        <v>439</v>
      </c>
      <c r="H115" s="34" t="s">
        <v>18</v>
      </c>
      <c r="K115" s="208" t="s">
        <v>440</v>
      </c>
      <c r="L115" s="4">
        <v>550</v>
      </c>
      <c r="M115" s="4">
        <v>500</v>
      </c>
      <c r="N115" s="25"/>
      <c r="O115" s="26" t="s">
        <v>441</v>
      </c>
    </row>
    <row r="116" spans="3:15">
      <c r="C116" s="39"/>
      <c r="D116" s="39">
        <v>2</v>
      </c>
      <c r="E116" s="5" t="s">
        <v>442</v>
      </c>
      <c r="F116" s="13" t="s">
        <v>438</v>
      </c>
      <c r="G116" s="35" t="s">
        <v>439</v>
      </c>
      <c r="H116" s="34" t="s">
        <v>18</v>
      </c>
      <c r="K116" s="208" t="s">
        <v>443</v>
      </c>
      <c r="L116" s="4">
        <v>600</v>
      </c>
      <c r="M116" s="4">
        <v>500</v>
      </c>
      <c r="N116" s="25"/>
      <c r="O116" s="26" t="s">
        <v>444</v>
      </c>
    </row>
    <row r="117" ht="22.5" spans="3:15">
      <c r="C117" s="39" t="s">
        <v>445</v>
      </c>
      <c r="D117" s="39">
        <v>1</v>
      </c>
      <c r="E117" s="5" t="s">
        <v>446</v>
      </c>
      <c r="F117" s="13" t="s">
        <v>447</v>
      </c>
      <c r="G117" s="35" t="s">
        <v>448</v>
      </c>
      <c r="H117" s="34" t="s">
        <v>18</v>
      </c>
      <c r="K117" s="208" t="s">
        <v>449</v>
      </c>
      <c r="L117" s="4">
        <v>890</v>
      </c>
      <c r="M117" s="4">
        <v>400</v>
      </c>
      <c r="N117" s="25"/>
      <c r="O117" s="26" t="s">
        <v>450</v>
      </c>
    </row>
    <row r="118" spans="3:15">
      <c r="C118" s="39"/>
      <c r="D118" s="39">
        <v>2</v>
      </c>
      <c r="E118" s="5" t="s">
        <v>451</v>
      </c>
      <c r="F118" s="13" t="s">
        <v>447</v>
      </c>
      <c r="G118" s="35" t="s">
        <v>448</v>
      </c>
      <c r="H118" s="34" t="s">
        <v>18</v>
      </c>
      <c r="K118" s="208" t="s">
        <v>452</v>
      </c>
      <c r="L118" s="4">
        <v>1300</v>
      </c>
      <c r="M118" s="4">
        <v>300</v>
      </c>
      <c r="N118" s="25"/>
      <c r="O118" s="26" t="s">
        <v>453</v>
      </c>
    </row>
    <row r="119" spans="3:15">
      <c r="C119" s="39"/>
      <c r="D119" s="39">
        <v>3</v>
      </c>
      <c r="E119" s="5" t="s">
        <v>454</v>
      </c>
      <c r="F119" s="13" t="s">
        <v>447</v>
      </c>
      <c r="G119" s="35" t="s">
        <v>448</v>
      </c>
      <c r="H119" s="34" t="s">
        <v>18</v>
      </c>
      <c r="K119" s="208" t="s">
        <v>455</v>
      </c>
      <c r="L119" s="4">
        <v>775</v>
      </c>
      <c r="M119" s="4">
        <v>500</v>
      </c>
      <c r="N119" s="25"/>
      <c r="O119" s="26" t="s">
        <v>456</v>
      </c>
    </row>
    <row r="120" spans="3:15">
      <c r="C120" s="39"/>
      <c r="D120" s="39">
        <v>4</v>
      </c>
      <c r="E120" s="5" t="s">
        <v>457</v>
      </c>
      <c r="F120" s="13" t="s">
        <v>447</v>
      </c>
      <c r="G120" s="35" t="s">
        <v>448</v>
      </c>
      <c r="H120" s="34" t="s">
        <v>18</v>
      </c>
      <c r="L120" s="4">
        <v>900</v>
      </c>
      <c r="M120" s="28" t="s">
        <v>458</v>
      </c>
      <c r="N120" s="25"/>
      <c r="O120" s="26" t="s">
        <v>459</v>
      </c>
    </row>
    <row r="121" ht="22.5" spans="3:15">
      <c r="C121" s="39" t="s">
        <v>460</v>
      </c>
      <c r="D121" s="39">
        <v>1</v>
      </c>
      <c r="E121" s="40" t="s">
        <v>461</v>
      </c>
      <c r="F121" s="13" t="s">
        <v>462</v>
      </c>
      <c r="G121" s="35" t="s">
        <v>463</v>
      </c>
      <c r="H121" s="34" t="s">
        <v>18</v>
      </c>
      <c r="K121" s="208" t="s">
        <v>464</v>
      </c>
      <c r="L121" s="4">
        <v>2200</v>
      </c>
      <c r="M121" s="4">
        <v>800</v>
      </c>
      <c r="N121" s="25"/>
      <c r="O121" s="26" t="s">
        <v>465</v>
      </c>
    </row>
    <row r="122" ht="22.5" spans="3:15">
      <c r="C122" s="39"/>
      <c r="D122" s="39">
        <v>2</v>
      </c>
      <c r="E122" s="40" t="s">
        <v>466</v>
      </c>
      <c r="F122" s="13" t="s">
        <v>462</v>
      </c>
      <c r="G122" s="35" t="s">
        <v>463</v>
      </c>
      <c r="H122" s="34" t="s">
        <v>18</v>
      </c>
      <c r="K122" s="208" t="s">
        <v>467</v>
      </c>
      <c r="L122" s="4">
        <v>1400</v>
      </c>
      <c r="M122" s="4">
        <v>300</v>
      </c>
      <c r="N122" s="25"/>
      <c r="O122" s="41" t="s">
        <v>468</v>
      </c>
    </row>
    <row r="123" spans="3:15">
      <c r="C123" s="39"/>
      <c r="D123" s="39">
        <v>3</v>
      </c>
      <c r="E123" s="40" t="s">
        <v>469</v>
      </c>
      <c r="F123" s="13" t="s">
        <v>462</v>
      </c>
      <c r="G123" s="35" t="s">
        <v>463</v>
      </c>
      <c r="H123" s="34" t="s">
        <v>18</v>
      </c>
      <c r="K123" s="208" t="s">
        <v>470</v>
      </c>
      <c r="L123" s="4">
        <v>1000</v>
      </c>
      <c r="M123" s="4">
        <v>600</v>
      </c>
      <c r="N123" s="25"/>
      <c r="O123" s="26" t="s">
        <v>471</v>
      </c>
    </row>
    <row r="124" spans="3:15">
      <c r="C124" s="39"/>
      <c r="D124" s="39">
        <v>2</v>
      </c>
      <c r="E124" s="40" t="s">
        <v>472</v>
      </c>
      <c r="F124" s="13" t="s">
        <v>462</v>
      </c>
      <c r="G124" s="35" t="s">
        <v>463</v>
      </c>
      <c r="H124" s="34" t="s">
        <v>18</v>
      </c>
      <c r="K124" s="208" t="s">
        <v>473</v>
      </c>
      <c r="L124" s="4">
        <v>1050</v>
      </c>
      <c r="M124" s="4">
        <v>400</v>
      </c>
      <c r="N124" s="25"/>
      <c r="O124" s="26" t="s">
        <v>474</v>
      </c>
    </row>
    <row r="125" spans="3:15">
      <c r="C125" s="39" t="s">
        <v>475</v>
      </c>
      <c r="D125" s="39">
        <v>1</v>
      </c>
      <c r="E125" s="40" t="s">
        <v>476</v>
      </c>
      <c r="F125" s="13" t="s">
        <v>477</v>
      </c>
      <c r="G125" s="35" t="s">
        <v>478</v>
      </c>
      <c r="H125" s="34" t="s">
        <v>18</v>
      </c>
      <c r="K125" s="208" t="s">
        <v>479</v>
      </c>
      <c r="L125" s="4">
        <v>590</v>
      </c>
      <c r="M125" s="4">
        <v>300</v>
      </c>
      <c r="N125" s="25"/>
      <c r="O125" s="26" t="s">
        <v>480</v>
      </c>
    </row>
    <row r="126" spans="3:15">
      <c r="C126" s="39"/>
      <c r="D126" s="39">
        <v>2</v>
      </c>
      <c r="E126" s="40" t="s">
        <v>481</v>
      </c>
      <c r="F126" s="13" t="s">
        <v>477</v>
      </c>
      <c r="G126" s="35" t="s">
        <v>478</v>
      </c>
      <c r="H126" s="34" t="s">
        <v>18</v>
      </c>
      <c r="L126" s="4">
        <v>130</v>
      </c>
      <c r="M126" s="28" t="s">
        <v>482</v>
      </c>
      <c r="N126" s="25"/>
      <c r="O126" s="26" t="s">
        <v>483</v>
      </c>
    </row>
    <row r="127" ht="22.5" spans="3:15">
      <c r="C127" s="39" t="s">
        <v>484</v>
      </c>
      <c r="D127" s="39">
        <v>1</v>
      </c>
      <c r="E127" s="40" t="s">
        <v>108</v>
      </c>
      <c r="F127" s="13" t="s">
        <v>485</v>
      </c>
      <c r="G127" s="35" t="s">
        <v>486</v>
      </c>
      <c r="H127" s="34" t="s">
        <v>18</v>
      </c>
      <c r="K127" s="208" t="s">
        <v>487</v>
      </c>
      <c r="L127" s="4">
        <v>300</v>
      </c>
      <c r="M127" s="4">
        <v>300</v>
      </c>
      <c r="N127" s="25"/>
      <c r="O127" s="26" t="s">
        <v>488</v>
      </c>
    </row>
    <row r="128" spans="3:15">
      <c r="C128" s="39" t="s">
        <v>489</v>
      </c>
      <c r="D128" s="39">
        <v>1</v>
      </c>
      <c r="E128" s="40" t="s">
        <v>490</v>
      </c>
      <c r="F128" s="13" t="s">
        <v>491</v>
      </c>
      <c r="G128" s="35" t="s">
        <v>492</v>
      </c>
      <c r="H128" s="34" t="s">
        <v>18</v>
      </c>
      <c r="K128" s="208" t="s">
        <v>493</v>
      </c>
      <c r="L128" s="4">
        <v>520</v>
      </c>
      <c r="M128" s="4">
        <v>400</v>
      </c>
      <c r="N128" s="25"/>
      <c r="O128" s="26" t="s">
        <v>206</v>
      </c>
    </row>
    <row r="129" spans="3:15">
      <c r="C129" s="39"/>
      <c r="D129" s="39">
        <v>2</v>
      </c>
      <c r="E129" s="40" t="s">
        <v>494</v>
      </c>
      <c r="F129" s="13" t="s">
        <v>491</v>
      </c>
      <c r="G129" s="35" t="s">
        <v>492</v>
      </c>
      <c r="H129" s="34" t="s">
        <v>18</v>
      </c>
      <c r="K129" s="208" t="s">
        <v>495</v>
      </c>
      <c r="L129" s="4">
        <v>1100</v>
      </c>
      <c r="M129" s="4">
        <v>400</v>
      </c>
      <c r="N129" s="25"/>
      <c r="O129" s="26" t="s">
        <v>496</v>
      </c>
    </row>
    <row r="130" spans="3:15">
      <c r="C130" s="39"/>
      <c r="D130" s="39">
        <v>3</v>
      </c>
      <c r="E130" s="40" t="s">
        <v>497</v>
      </c>
      <c r="F130" s="13" t="s">
        <v>491</v>
      </c>
      <c r="G130" s="35" t="s">
        <v>492</v>
      </c>
      <c r="H130" s="34" t="s">
        <v>18</v>
      </c>
      <c r="K130" s="208" t="s">
        <v>498</v>
      </c>
      <c r="L130" s="4">
        <v>470</v>
      </c>
      <c r="M130" s="4">
        <v>300</v>
      </c>
      <c r="N130" s="25"/>
      <c r="O130" s="26" t="s">
        <v>499</v>
      </c>
    </row>
    <row r="131" ht="22.5" spans="3:15">
      <c r="C131" s="39" t="s">
        <v>500</v>
      </c>
      <c r="D131" s="39">
        <v>1</v>
      </c>
      <c r="E131" s="40" t="s">
        <v>501</v>
      </c>
      <c r="F131" s="13" t="s">
        <v>502</v>
      </c>
      <c r="G131" s="35" t="s">
        <v>503</v>
      </c>
      <c r="H131" s="34" t="s">
        <v>18</v>
      </c>
      <c r="K131" s="208" t="s">
        <v>504</v>
      </c>
      <c r="L131" s="4">
        <v>817.4</v>
      </c>
      <c r="M131" s="4">
        <v>700</v>
      </c>
      <c r="N131" s="25"/>
      <c r="O131" s="26" t="s">
        <v>505</v>
      </c>
    </row>
    <row r="132" ht="22.5" spans="3:15">
      <c r="C132" s="39" t="s">
        <v>506</v>
      </c>
      <c r="D132" s="39">
        <v>1</v>
      </c>
      <c r="E132" s="40" t="s">
        <v>322</v>
      </c>
      <c r="F132" s="13" t="s">
        <v>507</v>
      </c>
      <c r="G132" s="35" t="s">
        <v>508</v>
      </c>
      <c r="H132" s="34" t="s">
        <v>18</v>
      </c>
      <c r="K132" s="208" t="s">
        <v>509</v>
      </c>
      <c r="L132" s="4">
        <v>300</v>
      </c>
      <c r="M132" s="4">
        <v>350</v>
      </c>
      <c r="N132" s="25"/>
      <c r="O132" s="26" t="s">
        <v>510</v>
      </c>
    </row>
    <row r="133" ht="22.5" spans="1:15">
      <c r="A133" s="4" t="s">
        <v>511</v>
      </c>
      <c r="B133" s="42"/>
      <c r="C133" s="43" t="s">
        <v>512</v>
      </c>
      <c r="D133" s="37">
        <v>1</v>
      </c>
      <c r="E133" s="37" t="s">
        <v>513</v>
      </c>
      <c r="F133" s="13" t="s">
        <v>514</v>
      </c>
      <c r="G133" s="33" t="s">
        <v>515</v>
      </c>
      <c r="H133" s="35"/>
      <c r="I133" s="223"/>
      <c r="J133" s="223"/>
      <c r="L133" s="4">
        <v>160</v>
      </c>
      <c r="M133" s="28" t="s">
        <v>516</v>
      </c>
      <c r="N133" s="25"/>
      <c r="O133" s="26" t="s">
        <v>517</v>
      </c>
    </row>
    <row r="134" ht="22.5" spans="2:15">
      <c r="B134" s="42"/>
      <c r="C134" s="44"/>
      <c r="D134" s="37">
        <v>2</v>
      </c>
      <c r="E134" s="37" t="s">
        <v>518</v>
      </c>
      <c r="F134" s="13" t="s">
        <v>514</v>
      </c>
      <c r="G134" s="33" t="s">
        <v>515</v>
      </c>
      <c r="H134" s="35"/>
      <c r="I134" s="223"/>
      <c r="J134" s="223"/>
      <c r="K134" s="208" t="s">
        <v>519</v>
      </c>
      <c r="L134" s="4">
        <v>150</v>
      </c>
      <c r="M134" s="86">
        <v>300</v>
      </c>
      <c r="N134" s="25"/>
      <c r="O134" s="41" t="s">
        <v>468</v>
      </c>
    </row>
    <row r="135" ht="22.5" spans="2:15">
      <c r="B135" s="42"/>
      <c r="C135" s="45"/>
      <c r="D135" s="37">
        <v>5</v>
      </c>
      <c r="E135" s="37" t="s">
        <v>520</v>
      </c>
      <c r="F135" s="13" t="s">
        <v>514</v>
      </c>
      <c r="G135" s="33" t="s">
        <v>515</v>
      </c>
      <c r="H135" s="35"/>
      <c r="I135" s="223"/>
      <c r="J135" s="223"/>
      <c r="K135" s="208" t="s">
        <v>521</v>
      </c>
      <c r="L135" s="4">
        <v>210</v>
      </c>
      <c r="M135" s="86">
        <v>300</v>
      </c>
      <c r="N135" s="25"/>
      <c r="O135" s="26" t="s">
        <v>522</v>
      </c>
    </row>
    <row r="136" ht="22.5" customHeight="1" spans="2:15">
      <c r="B136" s="42"/>
      <c r="C136" s="125" t="s">
        <v>523</v>
      </c>
      <c r="D136" s="37">
        <v>2</v>
      </c>
      <c r="E136" s="37" t="s">
        <v>524</v>
      </c>
      <c r="F136" s="13" t="s">
        <v>525</v>
      </c>
      <c r="G136" s="33" t="s">
        <v>526</v>
      </c>
      <c r="H136" s="34" t="s">
        <v>18</v>
      </c>
      <c r="K136" s="208" t="s">
        <v>527</v>
      </c>
      <c r="L136" s="4">
        <v>350</v>
      </c>
      <c r="M136" s="4">
        <v>300</v>
      </c>
      <c r="N136" s="25"/>
      <c r="O136" s="26" t="s">
        <v>528</v>
      </c>
    </row>
    <row r="137" ht="22.5" customHeight="1" spans="2:15">
      <c r="B137" s="42"/>
      <c r="C137" s="44"/>
      <c r="D137" s="37">
        <v>1</v>
      </c>
      <c r="E137" s="37" t="s">
        <v>529</v>
      </c>
      <c r="F137" s="13" t="s">
        <v>525</v>
      </c>
      <c r="G137" s="33" t="s">
        <v>526</v>
      </c>
      <c r="H137" s="35"/>
      <c r="K137" s="208" t="s">
        <v>530</v>
      </c>
      <c r="L137" s="4">
        <v>540</v>
      </c>
      <c r="M137" s="4">
        <v>300</v>
      </c>
      <c r="N137" s="25"/>
      <c r="O137" s="26" t="s">
        <v>531</v>
      </c>
    </row>
    <row r="138" ht="22.5" customHeight="1" spans="2:15">
      <c r="B138" s="42"/>
      <c r="C138" s="45"/>
      <c r="D138" s="37">
        <v>3</v>
      </c>
      <c r="E138" s="37" t="s">
        <v>532</v>
      </c>
      <c r="F138" s="13" t="s">
        <v>525</v>
      </c>
      <c r="G138" s="33" t="s">
        <v>526</v>
      </c>
      <c r="H138" s="35"/>
      <c r="L138" s="4">
        <v>610</v>
      </c>
      <c r="M138" s="28" t="s">
        <v>533</v>
      </c>
      <c r="N138" s="25"/>
      <c r="O138" s="26" t="s">
        <v>534</v>
      </c>
    </row>
    <row r="139" ht="33.75" customHeight="1" spans="2:15">
      <c r="B139" s="42"/>
      <c r="C139" s="125" t="s">
        <v>535</v>
      </c>
      <c r="D139" s="37">
        <v>5</v>
      </c>
      <c r="E139" s="37" t="s">
        <v>536</v>
      </c>
      <c r="F139" s="13" t="s">
        <v>537</v>
      </c>
      <c r="G139" s="33" t="s">
        <v>538</v>
      </c>
      <c r="H139" s="34" t="s">
        <v>18</v>
      </c>
      <c r="K139" s="208" t="s">
        <v>539</v>
      </c>
      <c r="L139" s="4">
        <v>486</v>
      </c>
      <c r="M139" s="4">
        <v>450</v>
      </c>
      <c r="N139" s="25"/>
      <c r="O139" s="26" t="s">
        <v>540</v>
      </c>
    </row>
    <row r="140" ht="33.75" customHeight="1" spans="2:15">
      <c r="B140" s="42"/>
      <c r="C140" s="45"/>
      <c r="D140" s="37">
        <v>3</v>
      </c>
      <c r="E140" s="37" t="s">
        <v>541</v>
      </c>
      <c r="F140" s="13" t="s">
        <v>542</v>
      </c>
      <c r="G140" s="33" t="s">
        <v>538</v>
      </c>
      <c r="H140" s="35"/>
      <c r="K140" s="208" t="s">
        <v>543</v>
      </c>
      <c r="L140" s="4">
        <v>500</v>
      </c>
      <c r="M140" s="4">
        <v>300</v>
      </c>
      <c r="N140" s="25"/>
      <c r="O140" s="26" t="s">
        <v>544</v>
      </c>
    </row>
    <row r="141" ht="33.75" spans="2:15">
      <c r="B141" s="42"/>
      <c r="C141" s="37" t="s">
        <v>545</v>
      </c>
      <c r="D141" s="37">
        <v>4</v>
      </c>
      <c r="E141" s="37" t="s">
        <v>546</v>
      </c>
      <c r="F141" s="13" t="s">
        <v>547</v>
      </c>
      <c r="G141" s="33" t="s">
        <v>548</v>
      </c>
      <c r="H141" s="34" t="s">
        <v>18</v>
      </c>
      <c r="K141" s="208" t="s">
        <v>549</v>
      </c>
      <c r="L141" s="4">
        <v>2490</v>
      </c>
      <c r="M141" s="4">
        <v>600</v>
      </c>
      <c r="N141" s="25"/>
      <c r="O141" s="26" t="s">
        <v>550</v>
      </c>
    </row>
    <row r="142" ht="56.25" spans="2:15">
      <c r="B142" s="42"/>
      <c r="C142" s="37" t="s">
        <v>551</v>
      </c>
      <c r="D142" s="37">
        <v>1</v>
      </c>
      <c r="E142" s="37" t="s">
        <v>552</v>
      </c>
      <c r="F142" s="13" t="s">
        <v>553</v>
      </c>
      <c r="G142" s="33" t="s">
        <v>548</v>
      </c>
      <c r="H142" s="34" t="s">
        <v>18</v>
      </c>
      <c r="L142" s="4">
        <v>625</v>
      </c>
      <c r="M142" s="28" t="s">
        <v>554</v>
      </c>
      <c r="N142" s="25"/>
      <c r="O142" s="26" t="s">
        <v>555</v>
      </c>
    </row>
    <row r="143" s="206" customFormat="1" ht="33.75" spans="1:16">
      <c r="A143" s="216"/>
      <c r="B143" s="216"/>
      <c r="C143" s="217" t="s">
        <v>556</v>
      </c>
      <c r="D143" s="217">
        <v>1</v>
      </c>
      <c r="E143" s="218" t="s">
        <v>557</v>
      </c>
      <c r="F143" s="13" t="s">
        <v>558</v>
      </c>
      <c r="G143" s="219" t="s">
        <v>559</v>
      </c>
      <c r="H143" s="220" t="s">
        <v>18</v>
      </c>
      <c r="I143" s="224"/>
      <c r="J143" s="224"/>
      <c r="K143" s="208" t="s">
        <v>560</v>
      </c>
      <c r="L143" s="4"/>
      <c r="M143" s="225">
        <v>300</v>
      </c>
      <c r="N143" s="226"/>
      <c r="O143" s="227" t="s">
        <v>561</v>
      </c>
      <c r="P143" s="228"/>
    </row>
    <row r="144" spans="1:15">
      <c r="A144" s="42" t="s">
        <v>562</v>
      </c>
      <c r="C144" s="12" t="s">
        <v>563</v>
      </c>
      <c r="D144" s="13">
        <v>5</v>
      </c>
      <c r="E144" s="5" t="s">
        <v>564</v>
      </c>
      <c r="F144" s="13" t="s">
        <v>565</v>
      </c>
      <c r="G144" s="19" t="s">
        <v>566</v>
      </c>
      <c r="H144" s="19"/>
      <c r="K144" s="208" t="s">
        <v>567</v>
      </c>
      <c r="L144" s="4">
        <v>2000</v>
      </c>
      <c r="M144" s="4">
        <v>800</v>
      </c>
      <c r="N144" s="25"/>
      <c r="O144" s="26" t="s">
        <v>568</v>
      </c>
    </row>
    <row r="145" spans="1:15">
      <c r="A145" s="63"/>
      <c r="C145" s="16"/>
      <c r="D145" s="13">
        <v>2</v>
      </c>
      <c r="E145" s="5" t="s">
        <v>569</v>
      </c>
      <c r="F145" s="13" t="s">
        <v>565</v>
      </c>
      <c r="G145" s="19" t="s">
        <v>566</v>
      </c>
      <c r="H145" s="19"/>
      <c r="K145" s="208" t="s">
        <v>570</v>
      </c>
      <c r="L145" s="4">
        <v>200</v>
      </c>
      <c r="M145" s="4">
        <v>200</v>
      </c>
      <c r="N145" s="25"/>
      <c r="O145" s="26" t="s">
        <v>571</v>
      </c>
    </row>
    <row r="146" spans="1:15">
      <c r="A146" s="63"/>
      <c r="C146" s="12" t="s">
        <v>572</v>
      </c>
      <c r="D146" s="13">
        <v>2</v>
      </c>
      <c r="E146" s="5" t="s">
        <v>573</v>
      </c>
      <c r="F146" s="13" t="s">
        <v>574</v>
      </c>
      <c r="G146" s="19" t="s">
        <v>575</v>
      </c>
      <c r="H146" s="19"/>
      <c r="K146" s="208" t="s">
        <v>576</v>
      </c>
      <c r="L146" s="4">
        <v>500</v>
      </c>
      <c r="M146" s="4">
        <v>300</v>
      </c>
      <c r="N146" s="25"/>
      <c r="O146" s="26" t="s">
        <v>577</v>
      </c>
    </row>
    <row r="147" spans="1:15">
      <c r="A147" s="63"/>
      <c r="C147" s="16"/>
      <c r="D147" s="13">
        <v>3</v>
      </c>
      <c r="E147" s="5" t="s">
        <v>578</v>
      </c>
      <c r="F147" s="13" t="s">
        <v>574</v>
      </c>
      <c r="G147" s="19" t="s">
        <v>575</v>
      </c>
      <c r="H147" s="19"/>
      <c r="K147" s="208" t="s">
        <v>579</v>
      </c>
      <c r="L147" s="4">
        <v>500</v>
      </c>
      <c r="M147" s="4">
        <v>300</v>
      </c>
      <c r="N147" s="25"/>
      <c r="O147" s="26" t="s">
        <v>580</v>
      </c>
    </row>
    <row r="148" spans="1:15">
      <c r="A148" s="63"/>
      <c r="C148" s="12" t="s">
        <v>581</v>
      </c>
      <c r="D148" s="13">
        <v>1</v>
      </c>
      <c r="E148" s="5" t="s">
        <v>34</v>
      </c>
      <c r="F148" s="13" t="s">
        <v>582</v>
      </c>
      <c r="G148" s="19" t="s">
        <v>583</v>
      </c>
      <c r="H148" s="19"/>
      <c r="K148" s="208" t="s">
        <v>584</v>
      </c>
      <c r="L148" s="4">
        <v>300</v>
      </c>
      <c r="M148" s="4">
        <v>200</v>
      </c>
      <c r="N148" s="25"/>
      <c r="O148" s="26" t="s">
        <v>585</v>
      </c>
    </row>
    <row r="149" spans="1:15">
      <c r="A149" s="63"/>
      <c r="C149" s="15"/>
      <c r="D149" s="13">
        <v>2</v>
      </c>
      <c r="E149" s="5" t="s">
        <v>586</v>
      </c>
      <c r="F149" s="13" t="s">
        <v>582</v>
      </c>
      <c r="G149" s="19" t="s">
        <v>583</v>
      </c>
      <c r="H149" s="19"/>
      <c r="K149" s="208" t="s">
        <v>587</v>
      </c>
      <c r="L149" s="4">
        <v>500</v>
      </c>
      <c r="M149" s="4">
        <v>400</v>
      </c>
      <c r="N149" s="25"/>
      <c r="O149" s="26" t="s">
        <v>588</v>
      </c>
    </row>
    <row r="150" ht="22.5" spans="1:15">
      <c r="A150" s="63"/>
      <c r="C150" s="16"/>
      <c r="D150" s="13">
        <v>5</v>
      </c>
      <c r="E150" s="5" t="s">
        <v>589</v>
      </c>
      <c r="F150" s="13" t="s">
        <v>582</v>
      </c>
      <c r="G150" s="19" t="s">
        <v>583</v>
      </c>
      <c r="H150" s="19"/>
      <c r="K150" s="208" t="s">
        <v>590</v>
      </c>
      <c r="L150" s="4">
        <v>600</v>
      </c>
      <c r="M150" s="4">
        <v>200</v>
      </c>
      <c r="N150" s="25"/>
      <c r="O150" s="26" t="s">
        <v>591</v>
      </c>
    </row>
    <row r="151" spans="1:15">
      <c r="A151" s="63"/>
      <c r="C151" s="12" t="s">
        <v>592</v>
      </c>
      <c r="D151" s="13">
        <v>2</v>
      </c>
      <c r="E151" s="5" t="s">
        <v>593</v>
      </c>
      <c r="F151" s="13" t="s">
        <v>594</v>
      </c>
      <c r="G151" s="19">
        <v>18600271856</v>
      </c>
      <c r="H151" s="19"/>
      <c r="K151" s="208" t="s">
        <v>595</v>
      </c>
      <c r="L151" s="4">
        <v>200</v>
      </c>
      <c r="M151" s="4">
        <v>300</v>
      </c>
      <c r="N151" s="25"/>
      <c r="O151" s="26" t="s">
        <v>596</v>
      </c>
    </row>
    <row r="152" spans="1:15">
      <c r="A152" s="63"/>
      <c r="C152" s="16"/>
      <c r="D152" s="13">
        <v>5</v>
      </c>
      <c r="E152" s="5" t="s">
        <v>597</v>
      </c>
      <c r="F152" s="13" t="s">
        <v>594</v>
      </c>
      <c r="G152" s="19">
        <v>18600271856</v>
      </c>
      <c r="H152" s="19"/>
      <c r="K152" s="208" t="s">
        <v>598</v>
      </c>
      <c r="L152" s="4">
        <v>200</v>
      </c>
      <c r="M152" s="4">
        <v>300</v>
      </c>
      <c r="N152" s="25"/>
      <c r="O152" s="26" t="s">
        <v>599</v>
      </c>
    </row>
    <row r="153" spans="1:15">
      <c r="A153" s="63"/>
      <c r="C153" s="12" t="s">
        <v>600</v>
      </c>
      <c r="D153" s="13">
        <v>5</v>
      </c>
      <c r="E153" s="5" t="s">
        <v>601</v>
      </c>
      <c r="F153" s="13" t="s">
        <v>602</v>
      </c>
      <c r="G153" s="19" t="s">
        <v>603</v>
      </c>
      <c r="H153" s="19"/>
      <c r="K153" s="208" t="s">
        <v>604</v>
      </c>
      <c r="L153" s="4">
        <v>300</v>
      </c>
      <c r="M153" s="4">
        <v>300</v>
      </c>
      <c r="N153" s="25"/>
      <c r="O153" s="26" t="s">
        <v>605</v>
      </c>
    </row>
    <row r="154" spans="1:15">
      <c r="A154" s="64"/>
      <c r="C154" s="16"/>
      <c r="D154" s="13">
        <v>2</v>
      </c>
      <c r="E154" s="5" t="s">
        <v>606</v>
      </c>
      <c r="F154" s="13" t="s">
        <v>602</v>
      </c>
      <c r="G154" s="19" t="s">
        <v>603</v>
      </c>
      <c r="H154" s="19"/>
      <c r="L154" s="4">
        <v>50</v>
      </c>
      <c r="M154" s="95" t="s">
        <v>607</v>
      </c>
      <c r="N154" s="25"/>
      <c r="O154" s="26" t="s">
        <v>608</v>
      </c>
    </row>
    <row r="155" spans="1:15">
      <c r="A155" s="64" t="s">
        <v>609</v>
      </c>
      <c r="B155" s="63"/>
      <c r="C155" s="65" t="s">
        <v>610</v>
      </c>
      <c r="D155" s="66">
        <v>3</v>
      </c>
      <c r="E155" s="67" t="s">
        <v>611</v>
      </c>
      <c r="F155" s="13" t="s">
        <v>612</v>
      </c>
      <c r="G155" s="68" t="s">
        <v>613</v>
      </c>
      <c r="H155" s="69" t="s">
        <v>18</v>
      </c>
      <c r="I155" s="229"/>
      <c r="J155" s="229"/>
      <c r="K155" s="208" t="s">
        <v>614</v>
      </c>
      <c r="L155" s="4">
        <v>600</v>
      </c>
      <c r="M155" s="4">
        <v>500</v>
      </c>
      <c r="N155" s="96"/>
      <c r="O155" s="97" t="s">
        <v>95</v>
      </c>
    </row>
    <row r="156" ht="22.5" spans="2:15">
      <c r="B156" s="63"/>
      <c r="C156" s="70"/>
      <c r="D156" s="36">
        <v>4</v>
      </c>
      <c r="E156" s="32" t="s">
        <v>615</v>
      </c>
      <c r="F156" s="13" t="s">
        <v>612</v>
      </c>
      <c r="G156" s="71" t="s">
        <v>613</v>
      </c>
      <c r="H156" s="72"/>
      <c r="K156" s="208" t="s">
        <v>616</v>
      </c>
      <c r="L156" s="4">
        <v>300</v>
      </c>
      <c r="M156" s="4">
        <v>300</v>
      </c>
      <c r="N156" s="25"/>
      <c r="O156" s="26" t="s">
        <v>617</v>
      </c>
    </row>
    <row r="157" spans="2:15">
      <c r="B157" s="63"/>
      <c r="C157" s="73"/>
      <c r="D157" s="36">
        <v>1</v>
      </c>
      <c r="E157" s="32" t="s">
        <v>618</v>
      </c>
      <c r="F157" s="13" t="s">
        <v>612</v>
      </c>
      <c r="G157" s="71" t="s">
        <v>613</v>
      </c>
      <c r="H157" s="72"/>
      <c r="L157" s="4">
        <v>500</v>
      </c>
      <c r="M157" s="28" t="s">
        <v>619</v>
      </c>
      <c r="N157" s="25"/>
      <c r="O157" s="26" t="s">
        <v>82</v>
      </c>
    </row>
    <row r="158" spans="2:15">
      <c r="B158" s="63"/>
      <c r="C158" s="74" t="s">
        <v>620</v>
      </c>
      <c r="D158" s="36">
        <v>4</v>
      </c>
      <c r="E158" s="32" t="s">
        <v>621</v>
      </c>
      <c r="F158" s="13" t="s">
        <v>622</v>
      </c>
      <c r="G158" s="71" t="s">
        <v>623</v>
      </c>
      <c r="H158" s="75" t="s">
        <v>18</v>
      </c>
      <c r="K158" s="208" t="s">
        <v>624</v>
      </c>
      <c r="L158" s="4">
        <v>450</v>
      </c>
      <c r="M158" s="4">
        <v>400</v>
      </c>
      <c r="N158" s="25"/>
      <c r="O158" s="26" t="s">
        <v>376</v>
      </c>
    </row>
    <row r="159" spans="2:15">
      <c r="B159" s="63"/>
      <c r="C159" s="70"/>
      <c r="D159" s="36">
        <v>3</v>
      </c>
      <c r="E159" s="32" t="s">
        <v>625</v>
      </c>
      <c r="F159" s="13" t="s">
        <v>622</v>
      </c>
      <c r="G159" s="71" t="s">
        <v>623</v>
      </c>
      <c r="H159" s="76"/>
      <c r="K159" s="208" t="s">
        <v>626</v>
      </c>
      <c r="L159" s="4">
        <v>340</v>
      </c>
      <c r="M159" s="4">
        <v>300</v>
      </c>
      <c r="N159" s="25"/>
      <c r="O159" s="26" t="s">
        <v>627</v>
      </c>
    </row>
    <row r="160" spans="2:15">
      <c r="B160" s="63"/>
      <c r="C160" s="73"/>
      <c r="D160" s="36">
        <v>1</v>
      </c>
      <c r="E160" s="32" t="s">
        <v>618</v>
      </c>
      <c r="F160" s="13" t="s">
        <v>622</v>
      </c>
      <c r="G160" s="71" t="s">
        <v>623</v>
      </c>
      <c r="H160" s="76"/>
      <c r="L160" s="4">
        <v>500</v>
      </c>
      <c r="M160" s="28" t="s">
        <v>619</v>
      </c>
      <c r="N160" s="25"/>
      <c r="O160" s="26" t="s">
        <v>82</v>
      </c>
    </row>
    <row r="161" ht="33.75" spans="2:15">
      <c r="B161" s="63"/>
      <c r="C161" s="32" t="s">
        <v>628</v>
      </c>
      <c r="D161" s="36"/>
      <c r="E161" s="32" t="s">
        <v>629</v>
      </c>
      <c r="F161" s="13" t="s">
        <v>630</v>
      </c>
      <c r="G161" s="71" t="s">
        <v>631</v>
      </c>
      <c r="H161" s="75" t="s">
        <v>18</v>
      </c>
      <c r="K161" s="208" t="s">
        <v>632</v>
      </c>
      <c r="L161" s="4">
        <v>950</v>
      </c>
      <c r="M161" s="4">
        <v>400</v>
      </c>
      <c r="N161" s="25"/>
      <c r="O161" s="26" t="s">
        <v>633</v>
      </c>
    </row>
    <row r="162" spans="2:15">
      <c r="B162" s="63"/>
      <c r="C162" s="74" t="s">
        <v>634</v>
      </c>
      <c r="D162" s="36">
        <v>3</v>
      </c>
      <c r="E162" s="32" t="s">
        <v>635</v>
      </c>
      <c r="F162" s="13" t="s">
        <v>630</v>
      </c>
      <c r="G162" s="71" t="s">
        <v>631</v>
      </c>
      <c r="H162" s="75" t="s">
        <v>18</v>
      </c>
      <c r="K162" s="208" t="s">
        <v>636</v>
      </c>
      <c r="L162" s="4">
        <v>340</v>
      </c>
      <c r="M162" s="4">
        <v>300</v>
      </c>
      <c r="N162" s="25"/>
      <c r="O162" s="26" t="s">
        <v>637</v>
      </c>
    </row>
    <row r="163" spans="2:15">
      <c r="B163" s="63"/>
      <c r="C163" s="70"/>
      <c r="D163" s="36"/>
      <c r="E163" s="32" t="s">
        <v>638</v>
      </c>
      <c r="F163" s="13" t="s">
        <v>630</v>
      </c>
      <c r="G163" s="71" t="s">
        <v>631</v>
      </c>
      <c r="H163" s="76"/>
      <c r="L163" s="4">
        <v>800</v>
      </c>
      <c r="M163" s="4">
        <v>300</v>
      </c>
      <c r="N163" s="25"/>
      <c r="O163" s="26" t="s">
        <v>639</v>
      </c>
    </row>
    <row r="164" spans="2:15">
      <c r="B164" s="63"/>
      <c r="C164" s="70" t="s">
        <v>640</v>
      </c>
      <c r="D164" s="221"/>
      <c r="E164" s="32"/>
      <c r="F164" s="13"/>
      <c r="G164" s="71"/>
      <c r="H164" s="75" t="s">
        <v>18</v>
      </c>
      <c r="K164" s="208" t="s">
        <v>641</v>
      </c>
      <c r="L164" s="4"/>
      <c r="M164" s="4"/>
      <c r="N164" s="25"/>
      <c r="O164" s="26"/>
    </row>
    <row r="165" spans="2:15">
      <c r="B165" s="63"/>
      <c r="C165" s="74" t="s">
        <v>642</v>
      </c>
      <c r="D165" s="36">
        <v>1</v>
      </c>
      <c r="E165" s="32" t="s">
        <v>34</v>
      </c>
      <c r="F165" s="13" t="s">
        <v>643</v>
      </c>
      <c r="G165" s="71" t="s">
        <v>644</v>
      </c>
      <c r="H165" s="75" t="s">
        <v>18</v>
      </c>
      <c r="K165" s="208" t="s">
        <v>645</v>
      </c>
      <c r="L165" s="4">
        <v>200</v>
      </c>
      <c r="M165" s="4">
        <v>200</v>
      </c>
      <c r="N165" s="25"/>
      <c r="O165" s="26" t="s">
        <v>637</v>
      </c>
    </row>
    <row r="166" spans="2:15">
      <c r="B166" s="63"/>
      <c r="C166" s="70"/>
      <c r="D166" s="36">
        <v>2</v>
      </c>
      <c r="E166" s="32" t="s">
        <v>322</v>
      </c>
      <c r="F166" s="13" t="s">
        <v>643</v>
      </c>
      <c r="G166" s="71" t="s">
        <v>644</v>
      </c>
      <c r="H166" s="76"/>
      <c r="K166" s="208" t="s">
        <v>646</v>
      </c>
      <c r="L166" s="4">
        <v>338</v>
      </c>
      <c r="M166" s="4">
        <v>300</v>
      </c>
      <c r="N166" s="25"/>
      <c r="O166" s="26" t="s">
        <v>647</v>
      </c>
    </row>
    <row r="167" spans="2:15">
      <c r="B167" s="63"/>
      <c r="C167" s="70"/>
      <c r="D167" s="36">
        <v>5</v>
      </c>
      <c r="E167" s="32" t="s">
        <v>648</v>
      </c>
      <c r="F167" s="13" t="s">
        <v>643</v>
      </c>
      <c r="G167" s="71" t="s">
        <v>644</v>
      </c>
      <c r="H167" s="76"/>
      <c r="K167" s="208" t="s">
        <v>649</v>
      </c>
      <c r="L167" s="4">
        <v>920</v>
      </c>
      <c r="M167" s="4">
        <v>800</v>
      </c>
      <c r="N167" s="25"/>
      <c r="O167" s="98" t="s">
        <v>650</v>
      </c>
    </row>
    <row r="168" spans="2:15">
      <c r="B168" s="63"/>
      <c r="C168" s="73"/>
      <c r="D168" s="36">
        <v>4</v>
      </c>
      <c r="E168" s="32" t="s">
        <v>651</v>
      </c>
      <c r="F168" s="13" t="s">
        <v>643</v>
      </c>
      <c r="G168" s="71" t="s">
        <v>644</v>
      </c>
      <c r="H168" s="76"/>
      <c r="K168" s="208" t="s">
        <v>652</v>
      </c>
      <c r="L168" s="4">
        <v>1100</v>
      </c>
      <c r="M168" s="4">
        <v>400</v>
      </c>
      <c r="N168" s="25"/>
      <c r="O168" s="26" t="s">
        <v>653</v>
      </c>
    </row>
    <row r="169" spans="2:15">
      <c r="B169" s="63"/>
      <c r="C169" s="74" t="s">
        <v>654</v>
      </c>
      <c r="D169" s="36"/>
      <c r="E169" s="32" t="s">
        <v>655</v>
      </c>
      <c r="F169" s="13" t="s">
        <v>656</v>
      </c>
      <c r="G169" s="71" t="s">
        <v>657</v>
      </c>
      <c r="H169" s="75" t="s">
        <v>18</v>
      </c>
      <c r="K169" s="208" t="s">
        <v>658</v>
      </c>
      <c r="L169" s="4">
        <v>480</v>
      </c>
      <c r="M169" s="4">
        <v>300</v>
      </c>
      <c r="N169" s="25"/>
      <c r="O169" s="26" t="s">
        <v>659</v>
      </c>
    </row>
    <row r="170" spans="2:15">
      <c r="B170" s="63"/>
      <c r="C170" s="70"/>
      <c r="D170" s="36"/>
      <c r="E170" s="32" t="s">
        <v>660</v>
      </c>
      <c r="F170" s="13" t="s">
        <v>656</v>
      </c>
      <c r="G170" s="71" t="s">
        <v>657</v>
      </c>
      <c r="H170" s="76"/>
      <c r="K170" s="208" t="s">
        <v>661</v>
      </c>
      <c r="L170" s="4">
        <v>200</v>
      </c>
      <c r="M170" s="4">
        <v>200</v>
      </c>
      <c r="N170" s="25"/>
      <c r="O170" s="26"/>
    </row>
    <row r="171" spans="2:15">
      <c r="B171" s="63"/>
      <c r="C171" s="73"/>
      <c r="D171" s="36"/>
      <c r="E171" s="32" t="s">
        <v>662</v>
      </c>
      <c r="F171" s="13" t="s">
        <v>656</v>
      </c>
      <c r="G171" s="71" t="s">
        <v>657</v>
      </c>
      <c r="H171" s="76"/>
      <c r="L171" s="4">
        <v>300</v>
      </c>
      <c r="M171" s="28" t="s">
        <v>663</v>
      </c>
      <c r="N171" s="25"/>
      <c r="O171" s="26" t="s">
        <v>95</v>
      </c>
    </row>
    <row r="172" spans="2:15">
      <c r="B172" s="63"/>
      <c r="C172" s="74" t="s">
        <v>664</v>
      </c>
      <c r="D172" s="36">
        <v>2</v>
      </c>
      <c r="E172" s="32" t="s">
        <v>665</v>
      </c>
      <c r="F172" s="13" t="s">
        <v>666</v>
      </c>
      <c r="G172" s="71" t="s">
        <v>667</v>
      </c>
      <c r="H172" s="75" t="s">
        <v>18</v>
      </c>
      <c r="K172" s="208" t="s">
        <v>668</v>
      </c>
      <c r="L172" s="4">
        <v>450</v>
      </c>
      <c r="M172" s="4">
        <v>200</v>
      </c>
      <c r="N172" s="25"/>
      <c r="O172" s="26" t="s">
        <v>669</v>
      </c>
    </row>
    <row r="173" spans="2:15">
      <c r="B173" s="63"/>
      <c r="C173" s="70"/>
      <c r="D173" s="36">
        <v>3</v>
      </c>
      <c r="E173" s="32" t="s">
        <v>670</v>
      </c>
      <c r="F173" s="13" t="s">
        <v>666</v>
      </c>
      <c r="G173" s="71" t="s">
        <v>667</v>
      </c>
      <c r="H173" s="76"/>
      <c r="L173" s="4">
        <v>800</v>
      </c>
      <c r="M173" s="28" t="s">
        <v>671</v>
      </c>
      <c r="N173" s="25"/>
      <c r="O173" s="26" t="s">
        <v>95</v>
      </c>
    </row>
    <row r="174" spans="2:15">
      <c r="B174" s="63"/>
      <c r="C174" s="73"/>
      <c r="D174" s="36">
        <v>1</v>
      </c>
      <c r="E174" s="32" t="s">
        <v>672</v>
      </c>
      <c r="F174" s="13" t="s">
        <v>666</v>
      </c>
      <c r="G174" s="71" t="s">
        <v>667</v>
      </c>
      <c r="H174" s="76"/>
      <c r="K174" s="208" t="s">
        <v>673</v>
      </c>
      <c r="L174" s="4">
        <v>550</v>
      </c>
      <c r="M174" s="4">
        <v>300</v>
      </c>
      <c r="N174" s="25"/>
      <c r="O174" s="29" t="s">
        <v>336</v>
      </c>
    </row>
    <row r="175" spans="2:15">
      <c r="B175" s="63"/>
      <c r="C175" s="74" t="s">
        <v>674</v>
      </c>
      <c r="D175" s="36">
        <v>1</v>
      </c>
      <c r="E175" s="32" t="s">
        <v>675</v>
      </c>
      <c r="F175" s="13" t="s">
        <v>676</v>
      </c>
      <c r="G175" s="71" t="s">
        <v>677</v>
      </c>
      <c r="H175" s="75" t="s">
        <v>18</v>
      </c>
      <c r="K175" s="208" t="s">
        <v>678</v>
      </c>
      <c r="L175" s="4">
        <v>410</v>
      </c>
      <c r="M175" s="4">
        <v>300</v>
      </c>
      <c r="N175" s="25"/>
      <c r="O175" s="29" t="s">
        <v>336</v>
      </c>
    </row>
    <row r="176" spans="2:15">
      <c r="B176" s="63"/>
      <c r="C176" s="73"/>
      <c r="D176" s="36">
        <v>1</v>
      </c>
      <c r="E176" s="32" t="s">
        <v>679</v>
      </c>
      <c r="F176" s="13" t="s">
        <v>676</v>
      </c>
      <c r="G176" s="71" t="s">
        <v>677</v>
      </c>
      <c r="H176" s="76"/>
      <c r="K176" s="208" t="s">
        <v>680</v>
      </c>
      <c r="L176" s="4">
        <v>440</v>
      </c>
      <c r="M176" s="4">
        <v>300</v>
      </c>
      <c r="N176" s="25"/>
      <c r="O176" s="26" t="s">
        <v>681</v>
      </c>
    </row>
    <row r="177" spans="2:15">
      <c r="B177" s="63"/>
      <c r="C177" s="74" t="s">
        <v>682</v>
      </c>
      <c r="D177" s="222"/>
      <c r="E177" s="32"/>
      <c r="F177" s="13"/>
      <c r="G177" s="71"/>
      <c r="H177" s="75" t="s">
        <v>18</v>
      </c>
      <c r="L177" s="4"/>
      <c r="M177" s="4"/>
      <c r="N177" s="25"/>
      <c r="O177" s="26"/>
    </row>
    <row r="178" spans="2:15">
      <c r="B178" s="63"/>
      <c r="C178" s="73"/>
      <c r="D178" s="222"/>
      <c r="E178" s="32"/>
      <c r="F178" s="13"/>
      <c r="G178" s="71"/>
      <c r="H178" s="76"/>
      <c r="K178" s="208" t="s">
        <v>683</v>
      </c>
      <c r="L178" s="4"/>
      <c r="M178" s="4"/>
      <c r="N178" s="25"/>
      <c r="O178" s="26"/>
    </row>
    <row r="179" ht="22.5" spans="2:15">
      <c r="B179" s="63"/>
      <c r="C179" s="74" t="s">
        <v>684</v>
      </c>
      <c r="D179" s="36">
        <v>1</v>
      </c>
      <c r="E179" s="32" t="s">
        <v>685</v>
      </c>
      <c r="F179" s="13" t="s">
        <v>686</v>
      </c>
      <c r="G179" s="71">
        <v>15110258584</v>
      </c>
      <c r="H179" s="75" t="s">
        <v>18</v>
      </c>
      <c r="K179" s="208" t="s">
        <v>687</v>
      </c>
      <c r="L179" s="4">
        <v>800</v>
      </c>
      <c r="M179" s="4">
        <v>800</v>
      </c>
      <c r="N179" s="25"/>
      <c r="O179" s="26" t="s">
        <v>688</v>
      </c>
    </row>
    <row r="180" spans="2:15">
      <c r="B180" s="63"/>
      <c r="C180" s="73"/>
      <c r="D180" s="36">
        <v>1</v>
      </c>
      <c r="E180" s="32" t="s">
        <v>689</v>
      </c>
      <c r="F180" s="13" t="s">
        <v>686</v>
      </c>
      <c r="G180" s="71">
        <v>15110258584</v>
      </c>
      <c r="H180" s="76"/>
      <c r="K180" s="208" t="s">
        <v>690</v>
      </c>
      <c r="L180" s="4">
        <v>450</v>
      </c>
      <c r="M180" s="4">
        <v>400</v>
      </c>
      <c r="N180" s="25"/>
      <c r="O180" s="26" t="s">
        <v>691</v>
      </c>
    </row>
    <row r="181" spans="2:15">
      <c r="B181" s="63"/>
      <c r="C181" s="74" t="s">
        <v>692</v>
      </c>
      <c r="D181" s="36">
        <v>1</v>
      </c>
      <c r="E181" s="32" t="s">
        <v>693</v>
      </c>
      <c r="F181" s="13" t="s">
        <v>694</v>
      </c>
      <c r="G181" s="77" t="s">
        <v>695</v>
      </c>
      <c r="H181" s="78" t="s">
        <v>18</v>
      </c>
      <c r="I181" s="230"/>
      <c r="J181" s="230"/>
      <c r="L181" s="4">
        <v>1310</v>
      </c>
      <c r="M181" s="28" t="s">
        <v>696</v>
      </c>
      <c r="N181" s="25"/>
      <c r="O181" s="26" t="s">
        <v>697</v>
      </c>
    </row>
    <row r="182" spans="2:15">
      <c r="B182" s="63"/>
      <c r="C182" s="73"/>
      <c r="D182" s="36">
        <v>5</v>
      </c>
      <c r="E182" s="32" t="s">
        <v>698</v>
      </c>
      <c r="F182" s="13" t="s">
        <v>694</v>
      </c>
      <c r="G182" s="77" t="s">
        <v>695</v>
      </c>
      <c r="H182" s="79"/>
      <c r="I182" s="230"/>
      <c r="J182" s="230"/>
      <c r="K182" s="208" t="s">
        <v>699</v>
      </c>
      <c r="L182" s="4">
        <v>500</v>
      </c>
      <c r="M182" s="4">
        <v>500</v>
      </c>
      <c r="N182" s="25"/>
      <c r="O182" s="26" t="s">
        <v>700</v>
      </c>
    </row>
    <row r="183" spans="2:15">
      <c r="B183" s="63"/>
      <c r="C183" s="74" t="s">
        <v>701</v>
      </c>
      <c r="D183" s="36">
        <v>4</v>
      </c>
      <c r="E183" s="32" t="s">
        <v>702</v>
      </c>
      <c r="F183" s="13" t="s">
        <v>703</v>
      </c>
      <c r="G183" s="71" t="s">
        <v>704</v>
      </c>
      <c r="H183" s="80" t="s">
        <v>18</v>
      </c>
      <c r="K183" s="208" t="s">
        <v>705</v>
      </c>
      <c r="L183" s="4">
        <v>475</v>
      </c>
      <c r="M183" s="4">
        <v>300</v>
      </c>
      <c r="N183" s="25"/>
      <c r="O183" s="26" t="s">
        <v>706</v>
      </c>
    </row>
    <row r="184" spans="2:15">
      <c r="B184" s="63"/>
      <c r="C184" s="70"/>
      <c r="D184" s="36">
        <v>3</v>
      </c>
      <c r="E184" s="32" t="s">
        <v>707</v>
      </c>
      <c r="F184" s="13" t="s">
        <v>703</v>
      </c>
      <c r="G184" s="71" t="s">
        <v>704</v>
      </c>
      <c r="H184" s="81"/>
      <c r="K184" s="208" t="s">
        <v>708</v>
      </c>
      <c r="L184" s="4">
        <v>809</v>
      </c>
      <c r="M184" s="4">
        <v>300</v>
      </c>
      <c r="N184" s="25"/>
      <c r="O184" s="26" t="s">
        <v>709</v>
      </c>
    </row>
    <row r="185" ht="22.5" spans="1:15">
      <c r="A185" s="42"/>
      <c r="B185" s="63"/>
      <c r="C185" s="82"/>
      <c r="D185" s="83">
        <v>1</v>
      </c>
      <c r="E185" s="84" t="s">
        <v>710</v>
      </c>
      <c r="F185" s="13" t="s">
        <v>703</v>
      </c>
      <c r="G185" s="85" t="s">
        <v>704</v>
      </c>
      <c r="H185" s="81"/>
      <c r="I185" s="231"/>
      <c r="J185" s="231"/>
      <c r="L185" s="4">
        <v>500</v>
      </c>
      <c r="M185" s="99" t="s">
        <v>711</v>
      </c>
      <c r="N185" s="100"/>
      <c r="O185" s="101" t="s">
        <v>82</v>
      </c>
    </row>
    <row r="186" ht="22.5" spans="1:15">
      <c r="A186" s="4" t="s">
        <v>712</v>
      </c>
      <c r="C186" s="12" t="s">
        <v>713</v>
      </c>
      <c r="D186" s="13">
        <v>2</v>
      </c>
      <c r="E186" s="5" t="s">
        <v>714</v>
      </c>
      <c r="F186" s="13" t="s">
        <v>715</v>
      </c>
      <c r="G186" s="19" t="s">
        <v>716</v>
      </c>
      <c r="H186" s="20" t="s">
        <v>18</v>
      </c>
      <c r="K186" s="208" t="s">
        <v>717</v>
      </c>
      <c r="L186" s="4">
        <v>480</v>
      </c>
      <c r="M186" s="4">
        <v>200</v>
      </c>
      <c r="N186" s="25"/>
      <c r="O186" s="26" t="s">
        <v>718</v>
      </c>
    </row>
    <row r="187" spans="3:15">
      <c r="C187" s="16"/>
      <c r="D187" s="13">
        <v>5</v>
      </c>
      <c r="E187" s="5" t="s">
        <v>719</v>
      </c>
      <c r="F187" s="13" t="s">
        <v>715</v>
      </c>
      <c r="G187" s="19" t="s">
        <v>716</v>
      </c>
      <c r="H187" s="19"/>
      <c r="K187" s="208" t="s">
        <v>720</v>
      </c>
      <c r="L187" s="4">
        <v>400</v>
      </c>
      <c r="M187" s="4">
        <v>200</v>
      </c>
      <c r="N187" s="25"/>
      <c r="O187" s="26" t="s">
        <v>721</v>
      </c>
    </row>
    <row r="188" spans="3:15">
      <c r="C188" s="12" t="s">
        <v>722</v>
      </c>
      <c r="D188" s="13">
        <v>3</v>
      </c>
      <c r="E188" s="5" t="s">
        <v>723</v>
      </c>
      <c r="F188" s="13" t="s">
        <v>724</v>
      </c>
      <c r="G188" s="19" t="s">
        <v>725</v>
      </c>
      <c r="H188" s="20" t="s">
        <v>18</v>
      </c>
      <c r="K188" s="208" t="s">
        <v>726</v>
      </c>
      <c r="L188" s="4">
        <v>260</v>
      </c>
      <c r="M188" s="4">
        <v>260</v>
      </c>
      <c r="N188" s="25"/>
      <c r="O188" s="26" t="s">
        <v>727</v>
      </c>
    </row>
    <row r="189" ht="22.5" spans="3:15">
      <c r="C189" s="16"/>
      <c r="D189" s="13">
        <v>5</v>
      </c>
      <c r="E189" s="5" t="s">
        <v>728</v>
      </c>
      <c r="F189" s="13" t="s">
        <v>729</v>
      </c>
      <c r="G189" s="19" t="s">
        <v>730</v>
      </c>
      <c r="H189" s="19"/>
      <c r="K189" s="208" t="s">
        <v>731</v>
      </c>
      <c r="L189" s="4">
        <v>300</v>
      </c>
      <c r="M189" s="4">
        <v>260</v>
      </c>
      <c r="N189" s="25"/>
      <c r="O189" s="26" t="s">
        <v>732</v>
      </c>
    </row>
    <row r="190" s="3" customFormat="1" ht="90" spans="1:15">
      <c r="A190" s="86"/>
      <c r="B190" s="86"/>
      <c r="C190" s="5" t="s">
        <v>733</v>
      </c>
      <c r="D190" s="5">
        <v>1</v>
      </c>
      <c r="E190" s="5" t="s">
        <v>734</v>
      </c>
      <c r="F190" s="13" t="s">
        <v>715</v>
      </c>
      <c r="G190" s="87" t="s">
        <v>735</v>
      </c>
      <c r="H190" s="88" t="s">
        <v>18</v>
      </c>
      <c r="I190" s="223"/>
      <c r="J190" s="223"/>
      <c r="K190" s="208" t="s">
        <v>736</v>
      </c>
      <c r="L190" s="4">
        <v>2178</v>
      </c>
      <c r="M190" s="86">
        <v>800</v>
      </c>
      <c r="N190" s="102"/>
      <c r="O190" s="103" t="s">
        <v>737</v>
      </c>
    </row>
    <row r="191" s="3" customFormat="1" ht="45" spans="1:15">
      <c r="A191" s="86"/>
      <c r="B191" s="86"/>
      <c r="C191" s="5" t="s">
        <v>738</v>
      </c>
      <c r="D191" s="5">
        <v>5</v>
      </c>
      <c r="E191" s="5" t="s">
        <v>739</v>
      </c>
      <c r="F191" s="13" t="s">
        <v>740</v>
      </c>
      <c r="G191" s="87" t="s">
        <v>735</v>
      </c>
      <c r="H191" s="88" t="s">
        <v>18</v>
      </c>
      <c r="I191" s="223"/>
      <c r="J191" s="223"/>
      <c r="K191" s="208" t="s">
        <v>741</v>
      </c>
      <c r="L191" s="4">
        <v>630</v>
      </c>
      <c r="M191" s="86">
        <v>500</v>
      </c>
      <c r="N191" s="102"/>
      <c r="O191" s="104" t="s">
        <v>742</v>
      </c>
    </row>
    <row r="192" s="3" customFormat="1" ht="56.25" spans="1:15">
      <c r="A192" s="86"/>
      <c r="B192" s="86"/>
      <c r="C192" s="5" t="s">
        <v>743</v>
      </c>
      <c r="D192" s="5">
        <v>4</v>
      </c>
      <c r="E192" s="5" t="s">
        <v>744</v>
      </c>
      <c r="F192" s="13" t="s">
        <v>745</v>
      </c>
      <c r="G192" s="87" t="s">
        <v>735</v>
      </c>
      <c r="H192" s="88" t="s">
        <v>18</v>
      </c>
      <c r="I192" s="223"/>
      <c r="J192" s="223"/>
      <c r="K192" s="208" t="s">
        <v>746</v>
      </c>
      <c r="L192" s="4">
        <v>1200</v>
      </c>
      <c r="M192" s="86">
        <v>700</v>
      </c>
      <c r="N192" s="102"/>
      <c r="O192" s="104" t="s">
        <v>747</v>
      </c>
    </row>
    <row r="193" ht="22.5" spans="3:15">
      <c r="C193" s="12" t="s">
        <v>748</v>
      </c>
      <c r="D193" s="13">
        <v>4</v>
      </c>
      <c r="E193" s="5" t="s">
        <v>749</v>
      </c>
      <c r="F193" s="13" t="s">
        <v>750</v>
      </c>
      <c r="G193" s="19" t="s">
        <v>751</v>
      </c>
      <c r="H193" s="20" t="s">
        <v>18</v>
      </c>
      <c r="K193" s="208" t="s">
        <v>752</v>
      </c>
      <c r="L193" s="4">
        <v>1500</v>
      </c>
      <c r="M193" s="4">
        <v>500</v>
      </c>
      <c r="N193" s="25"/>
      <c r="O193" s="26" t="s">
        <v>753</v>
      </c>
    </row>
    <row r="194" ht="22.5" spans="3:15">
      <c r="C194" s="15"/>
      <c r="D194" s="13">
        <v>2</v>
      </c>
      <c r="E194" s="5" t="s">
        <v>754</v>
      </c>
      <c r="F194" s="13" t="s">
        <v>750</v>
      </c>
      <c r="G194" s="19" t="s">
        <v>751</v>
      </c>
      <c r="H194" s="19"/>
      <c r="K194" s="208" t="s">
        <v>755</v>
      </c>
      <c r="L194" s="4">
        <v>545</v>
      </c>
      <c r="M194" s="4">
        <v>500</v>
      </c>
      <c r="N194" s="25"/>
      <c r="O194" s="26" t="s">
        <v>756</v>
      </c>
    </row>
    <row r="195" ht="22.5" spans="3:15">
      <c r="C195" s="16"/>
      <c r="D195" s="13">
        <v>3</v>
      </c>
      <c r="E195" s="5" t="s">
        <v>757</v>
      </c>
      <c r="F195" s="13" t="s">
        <v>750</v>
      </c>
      <c r="G195" s="19" t="s">
        <v>751</v>
      </c>
      <c r="H195" s="19"/>
      <c r="L195" s="4">
        <v>670</v>
      </c>
      <c r="M195" s="28" t="s">
        <v>758</v>
      </c>
      <c r="N195" s="25"/>
      <c r="O195" s="26" t="s">
        <v>95</v>
      </c>
    </row>
    <row r="196" ht="22.5" spans="3:15">
      <c r="C196" s="12" t="s">
        <v>759</v>
      </c>
      <c r="D196" s="13">
        <v>3</v>
      </c>
      <c r="E196" s="5" t="s">
        <v>760</v>
      </c>
      <c r="F196" s="13" t="s">
        <v>761</v>
      </c>
      <c r="G196" s="19" t="s">
        <v>762</v>
      </c>
      <c r="H196" s="20" t="s">
        <v>18</v>
      </c>
      <c r="L196" s="4">
        <v>450</v>
      </c>
      <c r="M196" s="28" t="s">
        <v>763</v>
      </c>
      <c r="N196" s="25"/>
      <c r="O196" s="26" t="s">
        <v>95</v>
      </c>
    </row>
    <row r="197" ht="22.5" spans="3:15">
      <c r="C197" s="15"/>
      <c r="D197" s="13">
        <v>2</v>
      </c>
      <c r="E197" s="5" t="s">
        <v>764</v>
      </c>
      <c r="F197" s="13" t="s">
        <v>765</v>
      </c>
      <c r="G197" s="19" t="s">
        <v>762</v>
      </c>
      <c r="H197" s="19"/>
      <c r="K197" s="208" t="s">
        <v>766</v>
      </c>
      <c r="L197" s="4">
        <v>400</v>
      </c>
      <c r="M197" s="4">
        <v>300</v>
      </c>
      <c r="N197" s="25"/>
      <c r="O197" s="26" t="s">
        <v>767</v>
      </c>
    </row>
    <row r="198" ht="22.5" spans="3:15">
      <c r="C198" s="16"/>
      <c r="D198" s="13">
        <v>2</v>
      </c>
      <c r="E198" s="5" t="s">
        <v>768</v>
      </c>
      <c r="F198" s="13" t="s">
        <v>769</v>
      </c>
      <c r="G198" s="19" t="s">
        <v>762</v>
      </c>
      <c r="H198" s="19"/>
      <c r="K198" s="208" t="s">
        <v>770</v>
      </c>
      <c r="L198" s="4">
        <v>700</v>
      </c>
      <c r="M198" s="4">
        <v>600</v>
      </c>
      <c r="N198" s="25"/>
      <c r="O198" s="26" t="s">
        <v>771</v>
      </c>
    </row>
    <row r="199" ht="22.5" customHeight="1" spans="3:15">
      <c r="C199" s="12" t="s">
        <v>772</v>
      </c>
      <c r="D199" s="13">
        <v>2</v>
      </c>
      <c r="E199" s="5" t="s">
        <v>773</v>
      </c>
      <c r="F199" s="13" t="s">
        <v>774</v>
      </c>
      <c r="G199" s="19" t="s">
        <v>775</v>
      </c>
      <c r="H199" s="20" t="s">
        <v>18</v>
      </c>
      <c r="K199" s="208" t="s">
        <v>776</v>
      </c>
      <c r="L199" s="4">
        <v>200</v>
      </c>
      <c r="M199" s="4">
        <v>200</v>
      </c>
      <c r="N199" s="25"/>
      <c r="O199" s="26" t="s">
        <v>691</v>
      </c>
    </row>
    <row r="200" ht="22.5" spans="3:15">
      <c r="C200" s="16"/>
      <c r="D200" s="13">
        <v>5</v>
      </c>
      <c r="E200" s="5" t="s">
        <v>777</v>
      </c>
      <c r="F200" s="13" t="s">
        <v>774</v>
      </c>
      <c r="G200" s="19" t="s">
        <v>775</v>
      </c>
      <c r="H200" s="19"/>
      <c r="K200" s="208" t="s">
        <v>778</v>
      </c>
      <c r="L200" s="4">
        <v>300</v>
      </c>
      <c r="M200" s="4">
        <v>300</v>
      </c>
      <c r="N200" s="25"/>
      <c r="O200" s="26" t="s">
        <v>721</v>
      </c>
    </row>
    <row r="201" ht="22.5" spans="3:15">
      <c r="C201" s="12" t="s">
        <v>779</v>
      </c>
      <c r="D201" s="13">
        <v>1</v>
      </c>
      <c r="E201" s="5" t="s">
        <v>780</v>
      </c>
      <c r="F201" s="13" t="s">
        <v>781</v>
      </c>
      <c r="G201" s="19" t="s">
        <v>782</v>
      </c>
      <c r="H201" s="20" t="s">
        <v>18</v>
      </c>
      <c r="K201" s="208" t="s">
        <v>783</v>
      </c>
      <c r="L201" s="4">
        <v>0</v>
      </c>
      <c r="M201" s="4">
        <v>0</v>
      </c>
      <c r="N201" s="25"/>
      <c r="O201" s="26" t="s">
        <v>784</v>
      </c>
    </row>
    <row r="202" ht="22.5" spans="3:15">
      <c r="C202" s="16"/>
      <c r="D202" s="13">
        <v>2</v>
      </c>
      <c r="E202" s="5" t="s">
        <v>785</v>
      </c>
      <c r="F202" s="13" t="s">
        <v>781</v>
      </c>
      <c r="G202" s="19" t="s">
        <v>782</v>
      </c>
      <c r="H202" s="19"/>
      <c r="K202" s="208" t="s">
        <v>786</v>
      </c>
      <c r="L202" s="4">
        <v>0</v>
      </c>
      <c r="M202" s="4">
        <v>300</v>
      </c>
      <c r="N202" s="25"/>
      <c r="O202" s="26" t="s">
        <v>787</v>
      </c>
    </row>
    <row r="203" spans="3:15">
      <c r="C203" s="12" t="s">
        <v>788</v>
      </c>
      <c r="D203" s="13">
        <v>1</v>
      </c>
      <c r="E203" s="5" t="s">
        <v>789</v>
      </c>
      <c r="F203" s="13" t="s">
        <v>745</v>
      </c>
      <c r="G203" s="19" t="s">
        <v>790</v>
      </c>
      <c r="H203" s="20" t="s">
        <v>18</v>
      </c>
      <c r="K203" s="208" t="s">
        <v>791</v>
      </c>
      <c r="L203" s="4">
        <v>600</v>
      </c>
      <c r="M203" s="4">
        <v>400</v>
      </c>
      <c r="N203" s="25"/>
      <c r="O203" s="26" t="s">
        <v>792</v>
      </c>
    </row>
    <row r="204" spans="3:15">
      <c r="C204" s="16"/>
      <c r="D204" s="13">
        <v>2</v>
      </c>
      <c r="E204" s="5" t="s">
        <v>793</v>
      </c>
      <c r="F204" s="13" t="s">
        <v>745</v>
      </c>
      <c r="G204" s="19" t="s">
        <v>790</v>
      </c>
      <c r="H204" s="19"/>
      <c r="L204" s="4">
        <v>400</v>
      </c>
      <c r="M204" s="28" t="s">
        <v>794</v>
      </c>
      <c r="N204" s="25"/>
      <c r="O204" s="29" t="s">
        <v>517</v>
      </c>
    </row>
    <row r="205" spans="1:15">
      <c r="A205" s="4" t="s">
        <v>795</v>
      </c>
      <c r="C205" s="18" t="s">
        <v>796</v>
      </c>
      <c r="D205" s="5">
        <v>5</v>
      </c>
      <c r="E205" s="5" t="s">
        <v>797</v>
      </c>
      <c r="F205" s="13" t="s">
        <v>798</v>
      </c>
      <c r="G205" s="105" t="s">
        <v>799</v>
      </c>
      <c r="H205" s="106" t="s">
        <v>18</v>
      </c>
      <c r="K205" s="208" t="s">
        <v>800</v>
      </c>
      <c r="L205" s="4">
        <v>652</v>
      </c>
      <c r="M205" s="4">
        <v>500</v>
      </c>
      <c r="N205" s="25"/>
      <c r="O205" s="26"/>
    </row>
    <row r="206" spans="3:15">
      <c r="C206" s="107"/>
      <c r="D206" s="5">
        <v>2</v>
      </c>
      <c r="E206" s="5" t="s">
        <v>801</v>
      </c>
      <c r="F206" s="13" t="s">
        <v>798</v>
      </c>
      <c r="G206" s="105" t="s">
        <v>799</v>
      </c>
      <c r="H206" s="108"/>
      <c r="K206" s="208" t="s">
        <v>802</v>
      </c>
      <c r="L206" s="4">
        <v>100</v>
      </c>
      <c r="M206" s="4">
        <v>100</v>
      </c>
      <c r="N206" s="25"/>
      <c r="O206" s="26" t="s">
        <v>803</v>
      </c>
    </row>
    <row r="207" ht="22.5" spans="3:15">
      <c r="C207" s="107"/>
      <c r="D207" s="5">
        <v>4</v>
      </c>
      <c r="E207" s="5" t="s">
        <v>804</v>
      </c>
      <c r="F207" s="13" t="s">
        <v>798</v>
      </c>
      <c r="G207" s="109" t="s">
        <v>799</v>
      </c>
      <c r="H207" s="108"/>
      <c r="K207" s="208" t="s">
        <v>805</v>
      </c>
      <c r="L207" s="4">
        <v>1100</v>
      </c>
      <c r="M207" s="4">
        <v>800</v>
      </c>
      <c r="N207" s="25"/>
      <c r="O207" s="26" t="s">
        <v>806</v>
      </c>
    </row>
    <row r="208" spans="3:15">
      <c r="C208" s="107" t="s">
        <v>807</v>
      </c>
      <c r="D208" s="5">
        <v>5</v>
      </c>
      <c r="E208" s="5" t="s">
        <v>808</v>
      </c>
      <c r="F208" s="13" t="s">
        <v>809</v>
      </c>
      <c r="G208" s="110">
        <v>15201139118</v>
      </c>
      <c r="H208" s="106" t="s">
        <v>18</v>
      </c>
      <c r="K208" s="208" t="s">
        <v>810</v>
      </c>
      <c r="L208" s="4">
        <v>500</v>
      </c>
      <c r="M208" s="4">
        <v>300</v>
      </c>
      <c r="N208" s="25"/>
      <c r="O208" s="26" t="s">
        <v>811</v>
      </c>
    </row>
    <row r="209" spans="3:15">
      <c r="C209" s="107"/>
      <c r="D209" s="5">
        <v>2</v>
      </c>
      <c r="E209" s="5" t="s">
        <v>812</v>
      </c>
      <c r="F209" s="13" t="s">
        <v>809</v>
      </c>
      <c r="G209" s="110">
        <v>15201139118</v>
      </c>
      <c r="H209" s="108"/>
      <c r="K209" s="208" t="s">
        <v>813</v>
      </c>
      <c r="L209" s="4">
        <v>600</v>
      </c>
      <c r="M209" s="4">
        <v>300</v>
      </c>
      <c r="N209" s="25"/>
      <c r="O209" s="26" t="s">
        <v>814</v>
      </c>
    </row>
    <row r="210" spans="3:15">
      <c r="C210" s="111" t="s">
        <v>371</v>
      </c>
      <c r="D210" s="5">
        <v>2</v>
      </c>
      <c r="E210" s="112" t="s">
        <v>815</v>
      </c>
      <c r="F210" s="13" t="s">
        <v>816</v>
      </c>
      <c r="G210" s="110">
        <v>15210846283</v>
      </c>
      <c r="H210" s="113" t="s">
        <v>18</v>
      </c>
      <c r="K210" s="208" t="s">
        <v>817</v>
      </c>
      <c r="L210" s="4">
        <v>355</v>
      </c>
      <c r="M210" s="4">
        <v>300</v>
      </c>
      <c r="N210" s="25"/>
      <c r="O210" s="26" t="s">
        <v>814</v>
      </c>
    </row>
    <row r="211" spans="3:15">
      <c r="C211" s="114"/>
      <c r="D211" s="5">
        <v>3</v>
      </c>
      <c r="E211" s="112" t="s">
        <v>818</v>
      </c>
      <c r="F211" s="13" t="s">
        <v>816</v>
      </c>
      <c r="G211" s="110">
        <v>15210846283</v>
      </c>
      <c r="H211" s="115"/>
      <c r="K211" s="208" t="s">
        <v>819</v>
      </c>
      <c r="L211" s="4">
        <v>200</v>
      </c>
      <c r="M211" s="4">
        <v>200</v>
      </c>
      <c r="N211" s="25"/>
      <c r="O211" s="26" t="s">
        <v>820</v>
      </c>
    </row>
    <row r="212" spans="3:15">
      <c r="C212" s="18" t="s">
        <v>821</v>
      </c>
      <c r="D212" s="5">
        <v>2</v>
      </c>
      <c r="E212" s="112" t="s">
        <v>822</v>
      </c>
      <c r="F212" s="13" t="s">
        <v>823</v>
      </c>
      <c r="G212" s="110">
        <v>18811471354</v>
      </c>
      <c r="H212" s="113" t="s">
        <v>18</v>
      </c>
      <c r="K212" s="208" t="s">
        <v>824</v>
      </c>
      <c r="L212" s="4">
        <v>500</v>
      </c>
      <c r="M212" s="4">
        <v>400</v>
      </c>
      <c r="N212" s="25"/>
      <c r="O212" s="26" t="s">
        <v>691</v>
      </c>
    </row>
    <row r="213" spans="3:15">
      <c r="C213" s="116"/>
      <c r="D213" s="5">
        <v>5</v>
      </c>
      <c r="E213" s="112" t="s">
        <v>825</v>
      </c>
      <c r="F213" s="13" t="s">
        <v>826</v>
      </c>
      <c r="G213" s="110">
        <v>18811471352</v>
      </c>
      <c r="H213" s="115"/>
      <c r="L213" s="4">
        <v>400</v>
      </c>
      <c r="M213" s="28" t="s">
        <v>827</v>
      </c>
      <c r="N213" s="25"/>
      <c r="O213" s="26" t="s">
        <v>828</v>
      </c>
    </row>
    <row r="214" spans="3:15">
      <c r="C214" s="117" t="s">
        <v>829</v>
      </c>
      <c r="D214" s="118">
        <v>5</v>
      </c>
      <c r="E214" s="119" t="s">
        <v>830</v>
      </c>
      <c r="F214" s="13" t="s">
        <v>831</v>
      </c>
      <c r="G214" s="120">
        <v>18911805167</v>
      </c>
      <c r="H214" s="121" t="s">
        <v>18</v>
      </c>
      <c r="K214" s="208" t="s">
        <v>832</v>
      </c>
      <c r="L214" s="4">
        <v>600</v>
      </c>
      <c r="M214" s="4">
        <v>400</v>
      </c>
      <c r="N214" s="25"/>
      <c r="O214" s="26" t="s">
        <v>833</v>
      </c>
    </row>
    <row r="215" ht="22.5" spans="3:15">
      <c r="C215" s="122"/>
      <c r="D215" s="123">
        <v>1</v>
      </c>
      <c r="E215" s="112" t="s">
        <v>834</v>
      </c>
      <c r="F215" s="13" t="s">
        <v>835</v>
      </c>
      <c r="G215" s="105" t="s">
        <v>836</v>
      </c>
      <c r="H215" s="124"/>
      <c r="K215" s="208" t="s">
        <v>837</v>
      </c>
      <c r="L215" s="4">
        <v>200</v>
      </c>
      <c r="M215" s="4">
        <v>200</v>
      </c>
      <c r="N215" s="25"/>
      <c r="O215" s="26" t="s">
        <v>838</v>
      </c>
    </row>
    <row r="216" spans="1:15">
      <c r="A216" s="4" t="s">
        <v>839</v>
      </c>
      <c r="C216" s="43" t="s">
        <v>610</v>
      </c>
      <c r="D216" s="37">
        <v>1</v>
      </c>
      <c r="E216" s="37" t="s">
        <v>840</v>
      </c>
      <c r="F216" s="13" t="s">
        <v>841</v>
      </c>
      <c r="G216" s="37">
        <v>13522902573</v>
      </c>
      <c r="H216" s="39"/>
      <c r="L216" s="4">
        <v>500</v>
      </c>
      <c r="M216" s="28" t="s">
        <v>842</v>
      </c>
      <c r="N216" s="25"/>
      <c r="O216" s="26" t="s">
        <v>697</v>
      </c>
    </row>
    <row r="217" spans="3:15">
      <c r="C217" s="44"/>
      <c r="D217" s="37">
        <v>3</v>
      </c>
      <c r="E217" s="37" t="s">
        <v>843</v>
      </c>
      <c r="F217" s="13" t="s">
        <v>841</v>
      </c>
      <c r="G217" s="37">
        <v>13522902573</v>
      </c>
      <c r="H217" s="39"/>
      <c r="K217" s="208" t="s">
        <v>844</v>
      </c>
      <c r="L217" s="4">
        <v>0</v>
      </c>
      <c r="M217" s="4">
        <v>200</v>
      </c>
      <c r="N217" s="25"/>
      <c r="O217" s="26" t="s">
        <v>845</v>
      </c>
    </row>
    <row r="218" spans="3:15">
      <c r="C218" s="45"/>
      <c r="D218" s="37">
        <v>2</v>
      </c>
      <c r="E218" s="37" t="s">
        <v>846</v>
      </c>
      <c r="F218" s="13" t="s">
        <v>841</v>
      </c>
      <c r="G218" s="37">
        <v>13522902573</v>
      </c>
      <c r="H218" s="39"/>
      <c r="K218" s="208" t="s">
        <v>847</v>
      </c>
      <c r="L218" s="4">
        <v>200</v>
      </c>
      <c r="M218" s="4">
        <v>200</v>
      </c>
      <c r="N218" s="25"/>
      <c r="O218" s="26" t="s">
        <v>848</v>
      </c>
    </row>
    <row r="219" spans="3:15">
      <c r="C219" s="125" t="s">
        <v>849</v>
      </c>
      <c r="D219" s="37">
        <v>2</v>
      </c>
      <c r="E219" s="37" t="s">
        <v>850</v>
      </c>
      <c r="F219" s="13" t="s">
        <v>851</v>
      </c>
      <c r="G219" s="37">
        <v>18801160687</v>
      </c>
      <c r="H219" s="39"/>
      <c r="K219" s="208" t="s">
        <v>852</v>
      </c>
      <c r="L219" s="4">
        <v>500</v>
      </c>
      <c r="M219" s="4">
        <v>300</v>
      </c>
      <c r="N219" s="25"/>
      <c r="O219" s="26" t="s">
        <v>853</v>
      </c>
    </row>
    <row r="220" ht="22.5" spans="3:15">
      <c r="C220" s="44"/>
      <c r="D220" s="37">
        <v>1</v>
      </c>
      <c r="E220" s="37" t="s">
        <v>854</v>
      </c>
      <c r="F220" s="13" t="s">
        <v>855</v>
      </c>
      <c r="G220" s="37">
        <v>13391901302</v>
      </c>
      <c r="H220" s="39"/>
      <c r="L220" s="4">
        <v>498</v>
      </c>
      <c r="M220" s="28" t="s">
        <v>856</v>
      </c>
      <c r="N220" s="25"/>
      <c r="O220" s="26" t="s">
        <v>697</v>
      </c>
    </row>
    <row r="221" spans="3:15">
      <c r="C221" s="45"/>
      <c r="D221" s="37">
        <v>5</v>
      </c>
      <c r="E221" s="37" t="s">
        <v>857</v>
      </c>
      <c r="F221" s="13" t="s">
        <v>858</v>
      </c>
      <c r="G221" s="37">
        <v>15201646045</v>
      </c>
      <c r="H221" s="39"/>
      <c r="K221" s="208" t="s">
        <v>859</v>
      </c>
      <c r="L221" s="4">
        <v>725</v>
      </c>
      <c r="M221" s="4">
        <v>350</v>
      </c>
      <c r="N221" s="25"/>
      <c r="O221" s="26" t="s">
        <v>860</v>
      </c>
    </row>
    <row r="222" ht="22.5" spans="3:15">
      <c r="C222" s="37" t="s">
        <v>861</v>
      </c>
      <c r="D222" s="37">
        <v>3</v>
      </c>
      <c r="E222" s="37" t="s">
        <v>862</v>
      </c>
      <c r="F222" s="13" t="s">
        <v>863</v>
      </c>
      <c r="G222" s="37" t="s">
        <v>864</v>
      </c>
      <c r="H222" s="39"/>
      <c r="K222" s="208" t="s">
        <v>865</v>
      </c>
      <c r="L222" s="4">
        <v>405</v>
      </c>
      <c r="M222" s="4">
        <v>400</v>
      </c>
      <c r="N222" s="25"/>
      <c r="O222" s="26" t="s">
        <v>866</v>
      </c>
    </row>
    <row r="223" spans="3:15">
      <c r="C223" s="37" t="s">
        <v>867</v>
      </c>
      <c r="D223" s="37">
        <v>2</v>
      </c>
      <c r="E223" s="37" t="s">
        <v>868</v>
      </c>
      <c r="F223" s="13" t="s">
        <v>869</v>
      </c>
      <c r="G223" s="37">
        <v>15210982181</v>
      </c>
      <c r="H223" s="39"/>
      <c r="K223" s="208" t="s">
        <v>870</v>
      </c>
      <c r="L223" s="4">
        <v>387.5</v>
      </c>
      <c r="M223" s="4">
        <v>400</v>
      </c>
      <c r="N223" s="25"/>
      <c r="O223" s="26" t="s">
        <v>871</v>
      </c>
    </row>
    <row r="224" spans="3:15">
      <c r="C224" s="37"/>
      <c r="D224" s="37">
        <v>2</v>
      </c>
      <c r="E224" s="37" t="s">
        <v>872</v>
      </c>
      <c r="F224" s="13" t="s">
        <v>869</v>
      </c>
      <c r="G224" s="37"/>
      <c r="H224" s="39"/>
      <c r="K224" s="208" t="s">
        <v>873</v>
      </c>
      <c r="L224" s="4">
        <v>600</v>
      </c>
      <c r="M224" s="4">
        <v>500</v>
      </c>
      <c r="N224" s="25"/>
      <c r="O224" s="26" t="s">
        <v>874</v>
      </c>
    </row>
    <row r="225" ht="22.5" spans="3:15">
      <c r="C225" s="37" t="s">
        <v>875</v>
      </c>
      <c r="D225" s="37">
        <v>1</v>
      </c>
      <c r="E225" s="37" t="s">
        <v>34</v>
      </c>
      <c r="F225" s="13" t="s">
        <v>876</v>
      </c>
      <c r="G225" s="33" t="s">
        <v>877</v>
      </c>
      <c r="H225" s="35"/>
      <c r="K225" s="208" t="s">
        <v>878</v>
      </c>
      <c r="L225" s="4">
        <v>800</v>
      </c>
      <c r="M225" s="4">
        <v>600</v>
      </c>
      <c r="N225" s="25"/>
      <c r="O225" s="26" t="s">
        <v>879</v>
      </c>
    </row>
    <row r="226" ht="22.5" spans="3:15">
      <c r="C226" s="37" t="s">
        <v>880</v>
      </c>
      <c r="D226" s="38">
        <v>1</v>
      </c>
      <c r="E226" s="37" t="s">
        <v>34</v>
      </c>
      <c r="F226" s="13" t="s">
        <v>863</v>
      </c>
      <c r="G226" s="37" t="s">
        <v>864</v>
      </c>
      <c r="H226" s="39"/>
      <c r="K226" s="208" t="s">
        <v>881</v>
      </c>
      <c r="L226" s="4">
        <v>670</v>
      </c>
      <c r="M226" s="4">
        <v>400</v>
      </c>
      <c r="N226" s="25"/>
      <c r="O226" s="26" t="s">
        <v>882</v>
      </c>
    </row>
    <row r="227" spans="3:15">
      <c r="C227" s="125" t="s">
        <v>883</v>
      </c>
      <c r="D227" s="37">
        <v>1</v>
      </c>
      <c r="E227" s="37" t="s">
        <v>884</v>
      </c>
      <c r="F227" s="13" t="s">
        <v>885</v>
      </c>
      <c r="G227" s="37">
        <v>18810371964</v>
      </c>
      <c r="H227" s="39"/>
      <c r="K227" s="208" t="s">
        <v>886</v>
      </c>
      <c r="L227" s="4">
        <v>350</v>
      </c>
      <c r="M227" s="4">
        <v>350</v>
      </c>
      <c r="N227" s="25"/>
      <c r="O227" s="26" t="s">
        <v>887</v>
      </c>
    </row>
    <row r="228" spans="3:15">
      <c r="C228" s="44"/>
      <c r="D228" s="37">
        <v>2</v>
      </c>
      <c r="E228" s="37" t="s">
        <v>888</v>
      </c>
      <c r="F228" s="13" t="s">
        <v>885</v>
      </c>
      <c r="G228" s="37">
        <v>18810371964</v>
      </c>
      <c r="H228" s="39"/>
      <c r="K228" s="208" t="s">
        <v>889</v>
      </c>
      <c r="L228" s="4">
        <v>370</v>
      </c>
      <c r="M228" s="4">
        <v>370</v>
      </c>
      <c r="N228" s="25"/>
      <c r="O228" s="26" t="s">
        <v>845</v>
      </c>
    </row>
    <row r="229" spans="3:15">
      <c r="C229" s="45"/>
      <c r="D229" s="37">
        <v>3</v>
      </c>
      <c r="E229" s="37" t="s">
        <v>890</v>
      </c>
      <c r="F229" s="13" t="s">
        <v>885</v>
      </c>
      <c r="G229" s="37">
        <v>18810371964</v>
      </c>
      <c r="H229" s="39"/>
      <c r="K229" s="208" t="s">
        <v>891</v>
      </c>
      <c r="L229" s="4">
        <v>400</v>
      </c>
      <c r="M229" s="4">
        <v>300</v>
      </c>
      <c r="N229" s="25"/>
      <c r="O229" s="26" t="s">
        <v>892</v>
      </c>
    </row>
    <row r="230" ht="22.5" spans="3:15">
      <c r="C230" s="37" t="s">
        <v>893</v>
      </c>
      <c r="D230" s="37">
        <v>1</v>
      </c>
      <c r="E230" s="37" t="s">
        <v>894</v>
      </c>
      <c r="F230" s="13" t="s">
        <v>895</v>
      </c>
      <c r="G230" s="37">
        <v>13611252859</v>
      </c>
      <c r="H230" s="39"/>
      <c r="K230" s="208" t="s">
        <v>896</v>
      </c>
      <c r="L230" s="4">
        <v>460</v>
      </c>
      <c r="M230" s="4">
        <v>400</v>
      </c>
      <c r="N230" s="25"/>
      <c r="O230" s="26" t="s">
        <v>897</v>
      </c>
    </row>
    <row r="231" spans="1:15">
      <c r="A231" s="42" t="s">
        <v>898</v>
      </c>
      <c r="C231" s="125" t="s">
        <v>899</v>
      </c>
      <c r="D231" s="37">
        <v>2</v>
      </c>
      <c r="E231" s="37" t="s">
        <v>900</v>
      </c>
      <c r="F231" s="13" t="s">
        <v>901</v>
      </c>
      <c r="G231" s="33" t="s">
        <v>902</v>
      </c>
      <c r="H231" s="35"/>
      <c r="K231" s="208" t="s">
        <v>903</v>
      </c>
      <c r="L231" s="4">
        <v>350</v>
      </c>
      <c r="M231" s="4">
        <v>300</v>
      </c>
      <c r="N231" s="25"/>
      <c r="O231" s="26" t="s">
        <v>904</v>
      </c>
    </row>
    <row r="232" spans="1:15">
      <c r="A232" s="63"/>
      <c r="C232" s="45"/>
      <c r="D232" s="38">
        <v>1</v>
      </c>
      <c r="E232" s="32" t="s">
        <v>905</v>
      </c>
      <c r="F232" s="13" t="s">
        <v>901</v>
      </c>
      <c r="G232" s="33" t="s">
        <v>902</v>
      </c>
      <c r="H232" s="35"/>
      <c r="K232" s="208" t="s">
        <v>906</v>
      </c>
      <c r="L232" s="4">
        <v>156</v>
      </c>
      <c r="M232" s="4">
        <v>200</v>
      </c>
      <c r="N232" s="25"/>
      <c r="O232" s="26" t="s">
        <v>596</v>
      </c>
    </row>
    <row r="233" ht="22.5" spans="1:15">
      <c r="A233" s="63"/>
      <c r="C233" s="37" t="s">
        <v>907</v>
      </c>
      <c r="D233" s="38">
        <v>5</v>
      </c>
      <c r="E233" s="32" t="s">
        <v>908</v>
      </c>
      <c r="F233" s="13" t="s">
        <v>909</v>
      </c>
      <c r="G233" s="131" t="s">
        <v>910</v>
      </c>
      <c r="H233" s="132"/>
      <c r="L233" s="4">
        <v>400</v>
      </c>
      <c r="M233" s="28" t="s">
        <v>911</v>
      </c>
      <c r="N233" s="25"/>
      <c r="O233" s="26" t="s">
        <v>95</v>
      </c>
    </row>
    <row r="234" spans="1:15">
      <c r="A234" s="63"/>
      <c r="C234" s="37" t="s">
        <v>807</v>
      </c>
      <c r="D234" s="38">
        <v>5</v>
      </c>
      <c r="E234" s="32" t="s">
        <v>912</v>
      </c>
      <c r="F234" s="13" t="s">
        <v>913</v>
      </c>
      <c r="G234" s="33" t="s">
        <v>914</v>
      </c>
      <c r="H234" s="35"/>
      <c r="K234" s="208" t="s">
        <v>915</v>
      </c>
      <c r="L234" s="4">
        <v>50</v>
      </c>
      <c r="M234" s="4">
        <v>200</v>
      </c>
      <c r="N234" s="25"/>
      <c r="O234" s="26" t="s">
        <v>214</v>
      </c>
    </row>
    <row r="235" ht="22.5" spans="1:15">
      <c r="A235" s="63"/>
      <c r="C235" s="125" t="s">
        <v>916</v>
      </c>
      <c r="D235" s="38">
        <v>2</v>
      </c>
      <c r="E235" s="32" t="s">
        <v>917</v>
      </c>
      <c r="F235" s="13" t="s">
        <v>918</v>
      </c>
      <c r="G235" s="131" t="s">
        <v>919</v>
      </c>
      <c r="H235" s="132"/>
      <c r="K235" s="208" t="s">
        <v>920</v>
      </c>
      <c r="L235" s="4">
        <v>200</v>
      </c>
      <c r="M235" s="4">
        <v>200</v>
      </c>
      <c r="N235" s="25"/>
      <c r="O235" s="26" t="s">
        <v>921</v>
      </c>
    </row>
    <row r="236" ht="22.5" spans="1:15">
      <c r="A236" s="63"/>
      <c r="C236" s="45"/>
      <c r="D236" s="38">
        <v>1</v>
      </c>
      <c r="E236" s="32" t="s">
        <v>922</v>
      </c>
      <c r="F236" s="13" t="s">
        <v>918</v>
      </c>
      <c r="G236" s="131" t="s">
        <v>919</v>
      </c>
      <c r="H236" s="132"/>
      <c r="K236" s="208" t="s">
        <v>923</v>
      </c>
      <c r="L236" s="4">
        <v>750</v>
      </c>
      <c r="M236" s="4">
        <v>400</v>
      </c>
      <c r="N236" s="25"/>
      <c r="O236" s="26" t="s">
        <v>924</v>
      </c>
    </row>
    <row r="237" ht="22.5" spans="1:15">
      <c r="A237" s="63"/>
      <c r="C237" s="37" t="s">
        <v>925</v>
      </c>
      <c r="D237" s="37">
        <v>1</v>
      </c>
      <c r="E237" s="32" t="s">
        <v>926</v>
      </c>
      <c r="F237" s="13" t="s">
        <v>927</v>
      </c>
      <c r="G237" s="33" t="s">
        <v>928</v>
      </c>
      <c r="H237" s="35"/>
      <c r="K237" s="208" t="s">
        <v>929</v>
      </c>
      <c r="L237" s="4">
        <v>100</v>
      </c>
      <c r="M237" s="4">
        <v>100</v>
      </c>
      <c r="N237" s="25"/>
      <c r="O237" s="26" t="s">
        <v>930</v>
      </c>
    </row>
    <row r="238" spans="1:15">
      <c r="A238" s="63"/>
      <c r="C238" s="125" t="s">
        <v>931</v>
      </c>
      <c r="D238" s="38">
        <v>1</v>
      </c>
      <c r="E238" s="32" t="s">
        <v>932</v>
      </c>
      <c r="F238" s="13" t="s">
        <v>933</v>
      </c>
      <c r="G238" s="33" t="s">
        <v>934</v>
      </c>
      <c r="H238" s="35"/>
      <c r="K238" s="208" t="s">
        <v>935</v>
      </c>
      <c r="L238" s="4">
        <v>250</v>
      </c>
      <c r="M238" s="4">
        <v>250</v>
      </c>
      <c r="N238" s="25"/>
      <c r="O238" s="26" t="s">
        <v>936</v>
      </c>
    </row>
    <row r="239" spans="1:15">
      <c r="A239" s="64"/>
      <c r="C239" s="45"/>
      <c r="D239" s="37">
        <v>5</v>
      </c>
      <c r="E239" s="32" t="s">
        <v>937</v>
      </c>
      <c r="F239" s="13" t="s">
        <v>933</v>
      </c>
      <c r="G239" s="33" t="s">
        <v>934</v>
      </c>
      <c r="H239" s="35"/>
      <c r="K239" s="208" t="s">
        <v>938</v>
      </c>
      <c r="L239" s="4">
        <v>300</v>
      </c>
      <c r="M239" s="4">
        <v>200</v>
      </c>
      <c r="N239" s="25"/>
      <c r="O239" s="26" t="s">
        <v>939</v>
      </c>
    </row>
    <row r="240" spans="1:15">
      <c r="A240" s="4" t="s">
        <v>940</v>
      </c>
      <c r="C240" s="133" t="s">
        <v>332</v>
      </c>
      <c r="D240" s="134">
        <v>2</v>
      </c>
      <c r="E240" s="5" t="s">
        <v>941</v>
      </c>
      <c r="F240" s="13" t="s">
        <v>942</v>
      </c>
      <c r="G240" s="33" t="s">
        <v>943</v>
      </c>
      <c r="H240" s="34" t="s">
        <v>18</v>
      </c>
      <c r="K240" s="208" t="s">
        <v>944</v>
      </c>
      <c r="L240" s="4">
        <v>240</v>
      </c>
      <c r="M240" s="4">
        <v>240</v>
      </c>
      <c r="N240" s="25"/>
      <c r="O240" s="26" t="s">
        <v>945</v>
      </c>
    </row>
    <row r="241" spans="3:15">
      <c r="C241" s="135"/>
      <c r="D241" s="134">
        <v>2</v>
      </c>
      <c r="E241" s="5" t="s">
        <v>629</v>
      </c>
      <c r="F241" s="13" t="s">
        <v>942</v>
      </c>
      <c r="G241" s="33" t="s">
        <v>943</v>
      </c>
      <c r="H241" s="35"/>
      <c r="K241" s="208" t="s">
        <v>946</v>
      </c>
      <c r="L241" s="4">
        <v>950</v>
      </c>
      <c r="M241" s="4">
        <v>500</v>
      </c>
      <c r="N241" s="25"/>
      <c r="O241" s="26" t="s">
        <v>947</v>
      </c>
    </row>
    <row r="242" spans="3:15">
      <c r="C242" s="135"/>
      <c r="D242" s="134">
        <v>2</v>
      </c>
      <c r="E242" s="5" t="s">
        <v>948</v>
      </c>
      <c r="F242" s="13" t="s">
        <v>942</v>
      </c>
      <c r="G242" s="33" t="s">
        <v>943</v>
      </c>
      <c r="H242" s="35"/>
      <c r="K242" s="208" t="s">
        <v>949</v>
      </c>
      <c r="L242" s="4">
        <v>800</v>
      </c>
      <c r="M242" s="4">
        <v>200</v>
      </c>
      <c r="N242" s="25"/>
      <c r="O242" s="26" t="s">
        <v>88</v>
      </c>
    </row>
    <row r="243" spans="3:15">
      <c r="C243" s="136"/>
      <c r="D243" s="134">
        <v>2</v>
      </c>
      <c r="E243" s="5" t="s">
        <v>950</v>
      </c>
      <c r="F243" s="13" t="s">
        <v>942</v>
      </c>
      <c r="G243" s="33" t="s">
        <v>943</v>
      </c>
      <c r="H243" s="35"/>
      <c r="L243" s="4">
        <v>320</v>
      </c>
      <c r="M243" s="28" t="s">
        <v>951</v>
      </c>
      <c r="N243" s="25"/>
      <c r="O243" s="26" t="s">
        <v>952</v>
      </c>
    </row>
    <row r="244" ht="22.5" spans="3:15">
      <c r="C244" s="37" t="s">
        <v>953</v>
      </c>
      <c r="D244" s="37">
        <v>1</v>
      </c>
      <c r="E244" s="32" t="s">
        <v>954</v>
      </c>
      <c r="F244" s="13" t="s">
        <v>955</v>
      </c>
      <c r="G244" s="33" t="s">
        <v>956</v>
      </c>
      <c r="H244" s="34" t="s">
        <v>18</v>
      </c>
      <c r="K244" s="208" t="s">
        <v>957</v>
      </c>
      <c r="L244" s="4">
        <v>940</v>
      </c>
      <c r="M244" s="4">
        <v>600</v>
      </c>
      <c r="N244" s="25"/>
      <c r="O244" s="26" t="s">
        <v>958</v>
      </c>
    </row>
    <row r="245" spans="3:15">
      <c r="C245" s="37" t="s">
        <v>959</v>
      </c>
      <c r="D245" s="37">
        <v>1</v>
      </c>
      <c r="E245" s="5" t="s">
        <v>960</v>
      </c>
      <c r="F245" s="13" t="s">
        <v>955</v>
      </c>
      <c r="G245" s="33" t="s">
        <v>956</v>
      </c>
      <c r="H245" s="34" t="s">
        <v>18</v>
      </c>
      <c r="K245" s="208" t="s">
        <v>961</v>
      </c>
      <c r="L245" s="4">
        <v>900</v>
      </c>
      <c r="M245" s="4">
        <v>600</v>
      </c>
      <c r="N245" s="25"/>
      <c r="O245" s="26" t="s">
        <v>958</v>
      </c>
    </row>
    <row r="246" ht="33.75" spans="3:15">
      <c r="C246" s="37" t="s">
        <v>962</v>
      </c>
      <c r="D246" s="37">
        <v>1</v>
      </c>
      <c r="E246" s="32" t="s">
        <v>963</v>
      </c>
      <c r="F246" s="13" t="s">
        <v>964</v>
      </c>
      <c r="G246" s="33" t="s">
        <v>965</v>
      </c>
      <c r="H246" s="34" t="s">
        <v>18</v>
      </c>
      <c r="K246" s="208" t="s">
        <v>966</v>
      </c>
      <c r="L246" s="4">
        <v>880</v>
      </c>
      <c r="M246" s="4">
        <v>600</v>
      </c>
      <c r="N246" s="25"/>
      <c r="O246" s="26" t="s">
        <v>967</v>
      </c>
    </row>
    <row r="247" ht="33.75" spans="3:15">
      <c r="C247" s="37" t="s">
        <v>968</v>
      </c>
      <c r="D247" s="37">
        <v>1</v>
      </c>
      <c r="E247" s="5" t="s">
        <v>969</v>
      </c>
      <c r="F247" s="13" t="s">
        <v>964</v>
      </c>
      <c r="G247" s="33" t="s">
        <v>965</v>
      </c>
      <c r="H247" s="34" t="s">
        <v>18</v>
      </c>
      <c r="L247" s="4">
        <v>800</v>
      </c>
      <c r="M247" s="28" t="s">
        <v>970</v>
      </c>
      <c r="N247" s="25"/>
      <c r="O247" s="26" t="s">
        <v>971</v>
      </c>
    </row>
    <row r="248" ht="33.75" spans="3:15">
      <c r="C248" s="37" t="s">
        <v>972</v>
      </c>
      <c r="D248" s="37">
        <v>4</v>
      </c>
      <c r="E248" s="32" t="s">
        <v>973</v>
      </c>
      <c r="F248" s="13" t="s">
        <v>964</v>
      </c>
      <c r="G248" s="33" t="s">
        <v>965</v>
      </c>
      <c r="H248" s="34" t="s">
        <v>18</v>
      </c>
      <c r="K248" s="208" t="s">
        <v>974</v>
      </c>
      <c r="L248" s="4">
        <v>1355</v>
      </c>
      <c r="M248" s="4">
        <v>800</v>
      </c>
      <c r="N248" s="25"/>
      <c r="O248" s="26" t="s">
        <v>975</v>
      </c>
    </row>
    <row r="249" spans="3:15">
      <c r="C249" s="125" t="s">
        <v>976</v>
      </c>
      <c r="D249" s="37">
        <v>1</v>
      </c>
      <c r="E249" s="32" t="s">
        <v>34</v>
      </c>
      <c r="F249" s="13" t="s">
        <v>977</v>
      </c>
      <c r="G249" s="33" t="s">
        <v>978</v>
      </c>
      <c r="H249" s="34" t="s">
        <v>18</v>
      </c>
      <c r="K249" s="208" t="s">
        <v>979</v>
      </c>
      <c r="L249" s="4">
        <v>600</v>
      </c>
      <c r="M249" s="4">
        <v>300</v>
      </c>
      <c r="N249" s="25"/>
      <c r="O249" s="26" t="s">
        <v>980</v>
      </c>
    </row>
    <row r="250" spans="3:15">
      <c r="C250" s="45"/>
      <c r="D250" s="37">
        <v>2</v>
      </c>
      <c r="E250" s="5" t="s">
        <v>981</v>
      </c>
      <c r="F250" s="13" t="s">
        <v>977</v>
      </c>
      <c r="G250" s="33" t="s">
        <v>978</v>
      </c>
      <c r="H250" s="35"/>
      <c r="K250" s="208" t="s">
        <v>982</v>
      </c>
      <c r="L250" s="4">
        <v>320</v>
      </c>
      <c r="M250" s="4">
        <v>300</v>
      </c>
      <c r="N250" s="25"/>
      <c r="O250" s="26" t="s">
        <v>691</v>
      </c>
    </row>
    <row r="251" ht="22.5" spans="3:15">
      <c r="C251" s="125" t="s">
        <v>983</v>
      </c>
      <c r="D251" s="37"/>
      <c r="E251" s="32" t="s">
        <v>984</v>
      </c>
      <c r="F251" s="13" t="s">
        <v>985</v>
      </c>
      <c r="G251" s="33" t="s">
        <v>986</v>
      </c>
      <c r="H251" s="34" t="s">
        <v>18</v>
      </c>
      <c r="K251" s="208" t="s">
        <v>987</v>
      </c>
      <c r="L251" s="4">
        <v>155</v>
      </c>
      <c r="M251" s="4">
        <v>100</v>
      </c>
      <c r="N251" s="25"/>
      <c r="O251" s="26" t="s">
        <v>988</v>
      </c>
    </row>
    <row r="252" spans="3:15">
      <c r="C252" s="45"/>
      <c r="D252" s="37">
        <v>1</v>
      </c>
      <c r="E252" s="5" t="s">
        <v>989</v>
      </c>
      <c r="F252" s="13" t="s">
        <v>985</v>
      </c>
      <c r="G252" s="33" t="s">
        <v>986</v>
      </c>
      <c r="H252" s="35"/>
      <c r="K252" s="208" t="s">
        <v>990</v>
      </c>
      <c r="L252" s="4">
        <v>165</v>
      </c>
      <c r="M252" s="4">
        <v>200</v>
      </c>
      <c r="N252" s="25"/>
      <c r="O252" s="26" t="s">
        <v>991</v>
      </c>
    </row>
    <row r="253" spans="3:15">
      <c r="C253" s="37" t="s">
        <v>992</v>
      </c>
      <c r="D253" s="37">
        <v>1</v>
      </c>
      <c r="E253" s="32" t="s">
        <v>993</v>
      </c>
      <c r="F253" s="13" t="s">
        <v>994</v>
      </c>
      <c r="G253" s="33" t="s">
        <v>995</v>
      </c>
      <c r="H253" s="34" t="s">
        <v>18</v>
      </c>
      <c r="K253" s="208" t="s">
        <v>996</v>
      </c>
      <c r="L253" s="4">
        <v>530</v>
      </c>
      <c r="M253" s="4">
        <v>400</v>
      </c>
      <c r="N253" s="25"/>
      <c r="O253" s="26" t="s">
        <v>997</v>
      </c>
    </row>
    <row r="254" spans="3:15">
      <c r="C254" s="37"/>
      <c r="D254" s="37">
        <v>1</v>
      </c>
      <c r="E254" s="5" t="s">
        <v>998</v>
      </c>
      <c r="F254" s="13" t="s">
        <v>994</v>
      </c>
      <c r="G254" s="33" t="s">
        <v>995</v>
      </c>
      <c r="H254" s="34" t="s">
        <v>18</v>
      </c>
      <c r="K254" s="208" t="s">
        <v>999</v>
      </c>
      <c r="L254" s="4">
        <v>930</v>
      </c>
      <c r="M254" s="4">
        <v>450</v>
      </c>
      <c r="N254" s="25"/>
      <c r="O254" s="26" t="s">
        <v>700</v>
      </c>
    </row>
    <row r="255" spans="1:15">
      <c r="A255" s="4" t="s">
        <v>1000</v>
      </c>
      <c r="C255" s="125" t="s">
        <v>1001</v>
      </c>
      <c r="D255" s="37">
        <v>2</v>
      </c>
      <c r="E255" s="32" t="s">
        <v>1002</v>
      </c>
      <c r="F255" s="13" t="s">
        <v>1003</v>
      </c>
      <c r="G255" s="137">
        <v>15201651130</v>
      </c>
      <c r="H255" s="138" t="s">
        <v>18</v>
      </c>
      <c r="K255" s="208" t="s">
        <v>1004</v>
      </c>
      <c r="L255" s="4">
        <v>109</v>
      </c>
      <c r="M255" s="4">
        <v>150</v>
      </c>
      <c r="N255" s="25"/>
      <c r="O255" s="26" t="s">
        <v>691</v>
      </c>
    </row>
    <row r="256" spans="3:15">
      <c r="C256" s="44"/>
      <c r="D256" s="139">
        <v>4</v>
      </c>
      <c r="E256" s="32" t="s">
        <v>1005</v>
      </c>
      <c r="F256" s="13" t="s">
        <v>1003</v>
      </c>
      <c r="G256" s="137">
        <v>15201651130</v>
      </c>
      <c r="H256" s="140"/>
      <c r="K256" s="208" t="s">
        <v>1006</v>
      </c>
      <c r="L256" s="4">
        <v>500</v>
      </c>
      <c r="M256" s="4">
        <v>300</v>
      </c>
      <c r="N256" s="25"/>
      <c r="O256" s="26" t="s">
        <v>1007</v>
      </c>
    </row>
    <row r="257" spans="3:15">
      <c r="C257" s="45"/>
      <c r="D257" s="38">
        <v>1</v>
      </c>
      <c r="E257" s="32" t="s">
        <v>1008</v>
      </c>
      <c r="F257" s="13" t="s">
        <v>1003</v>
      </c>
      <c r="G257" s="137">
        <v>15201651130</v>
      </c>
      <c r="H257" s="140"/>
      <c r="K257" s="208" t="s">
        <v>1009</v>
      </c>
      <c r="L257" s="4">
        <v>362</v>
      </c>
      <c r="M257" s="4">
        <v>300</v>
      </c>
      <c r="N257" s="25"/>
      <c r="O257" s="26" t="s">
        <v>1010</v>
      </c>
    </row>
    <row r="258" spans="3:15">
      <c r="C258" s="125" t="s">
        <v>1011</v>
      </c>
      <c r="D258" s="38">
        <v>1</v>
      </c>
      <c r="E258" s="32" t="s">
        <v>1012</v>
      </c>
      <c r="F258" s="13" t="s">
        <v>1013</v>
      </c>
      <c r="G258" s="71">
        <v>15600645114</v>
      </c>
      <c r="H258" s="75" t="s">
        <v>18</v>
      </c>
      <c r="K258" s="208" t="s">
        <v>1014</v>
      </c>
      <c r="L258" s="4">
        <v>450</v>
      </c>
      <c r="M258" s="4">
        <v>240</v>
      </c>
      <c r="N258" s="25"/>
      <c r="O258" s="26" t="s">
        <v>24</v>
      </c>
    </row>
    <row r="259" spans="3:15">
      <c r="C259" s="44"/>
      <c r="D259" s="139">
        <v>4</v>
      </c>
      <c r="E259" s="32" t="s">
        <v>1015</v>
      </c>
      <c r="F259" s="13" t="s">
        <v>1013</v>
      </c>
      <c r="G259" s="71">
        <v>15600645114</v>
      </c>
      <c r="H259" s="76"/>
      <c r="K259" s="208" t="s">
        <v>1016</v>
      </c>
      <c r="L259" s="4">
        <v>500</v>
      </c>
      <c r="M259" s="4">
        <v>400</v>
      </c>
      <c r="N259" s="25"/>
      <c r="O259" s="26" t="s">
        <v>1017</v>
      </c>
    </row>
    <row r="260" spans="3:15">
      <c r="C260" s="45"/>
      <c r="D260" s="139">
        <v>5</v>
      </c>
      <c r="E260" s="32" t="s">
        <v>1018</v>
      </c>
      <c r="F260" s="13" t="s">
        <v>1013</v>
      </c>
      <c r="G260" s="71">
        <v>15600645114</v>
      </c>
      <c r="H260" s="76"/>
      <c r="K260" s="208" t="s">
        <v>1019</v>
      </c>
      <c r="L260" s="4">
        <v>360</v>
      </c>
      <c r="M260" s="4">
        <v>200</v>
      </c>
      <c r="N260" s="25"/>
      <c r="O260" s="26" t="s">
        <v>1020</v>
      </c>
    </row>
    <row r="261" ht="22.5" spans="3:15">
      <c r="C261" s="44" t="s">
        <v>1021</v>
      </c>
      <c r="D261" s="139">
        <v>1</v>
      </c>
      <c r="E261" s="32" t="s">
        <v>90</v>
      </c>
      <c r="F261" s="13" t="s">
        <v>1022</v>
      </c>
      <c r="G261" s="144">
        <v>15650712870</v>
      </c>
      <c r="H261" s="76"/>
      <c r="K261" s="208" t="s">
        <v>1023</v>
      </c>
      <c r="L261" s="4">
        <v>0</v>
      </c>
      <c r="M261" s="4">
        <v>0</v>
      </c>
      <c r="N261" s="25"/>
      <c r="O261" s="26" t="s">
        <v>1024</v>
      </c>
    </row>
    <row r="262" spans="3:15">
      <c r="C262" s="44"/>
      <c r="D262" s="139">
        <v>5</v>
      </c>
      <c r="E262" s="32" t="s">
        <v>857</v>
      </c>
      <c r="F262" s="13" t="s">
        <v>1022</v>
      </c>
      <c r="G262" s="144">
        <v>15650712870</v>
      </c>
      <c r="H262" s="76"/>
      <c r="K262" s="208" t="s">
        <v>1025</v>
      </c>
      <c r="L262" s="4">
        <v>0</v>
      </c>
      <c r="M262" s="4">
        <v>0</v>
      </c>
      <c r="N262" s="25"/>
      <c r="O262" s="26" t="s">
        <v>1024</v>
      </c>
    </row>
    <row r="263" spans="3:15">
      <c r="C263" s="125" t="s">
        <v>1026</v>
      </c>
      <c r="D263" s="139">
        <v>4</v>
      </c>
      <c r="E263" s="32" t="s">
        <v>1027</v>
      </c>
      <c r="F263" s="13" t="s">
        <v>1028</v>
      </c>
      <c r="G263" s="71">
        <v>15120048839</v>
      </c>
      <c r="H263" s="75" t="s">
        <v>18</v>
      </c>
      <c r="L263" s="4">
        <v>500</v>
      </c>
      <c r="M263" s="28" t="s">
        <v>1029</v>
      </c>
      <c r="N263" s="25"/>
      <c r="O263" s="26" t="s">
        <v>1030</v>
      </c>
    </row>
    <row r="264" spans="3:15">
      <c r="C264" s="45"/>
      <c r="D264" s="37">
        <v>2</v>
      </c>
      <c r="E264" s="32" t="s">
        <v>1031</v>
      </c>
      <c r="F264" s="13" t="s">
        <v>1028</v>
      </c>
      <c r="G264" s="71">
        <v>15120048839</v>
      </c>
      <c r="H264" s="76"/>
      <c r="K264" s="208" t="s">
        <v>1032</v>
      </c>
      <c r="L264" s="4">
        <v>300</v>
      </c>
      <c r="M264" s="4">
        <v>300</v>
      </c>
      <c r="N264" s="25"/>
      <c r="O264" s="26" t="s">
        <v>691</v>
      </c>
    </row>
    <row r="265" spans="3:15">
      <c r="C265" s="125" t="s">
        <v>1033</v>
      </c>
      <c r="D265" s="37">
        <v>3</v>
      </c>
      <c r="E265" s="37" t="s">
        <v>1034</v>
      </c>
      <c r="F265" s="13" t="s">
        <v>1035</v>
      </c>
      <c r="G265" s="33" t="s">
        <v>1036</v>
      </c>
      <c r="H265" s="34" t="s">
        <v>18</v>
      </c>
      <c r="K265" s="208" t="s">
        <v>1037</v>
      </c>
      <c r="L265" s="4">
        <v>270</v>
      </c>
      <c r="M265" s="4">
        <v>270</v>
      </c>
      <c r="N265" s="25"/>
      <c r="O265" s="26" t="s">
        <v>1038</v>
      </c>
    </row>
    <row r="266" spans="3:15">
      <c r="C266" s="44"/>
      <c r="D266" s="38">
        <v>1</v>
      </c>
      <c r="E266" s="32" t="s">
        <v>1039</v>
      </c>
      <c r="F266" s="13" t="s">
        <v>1035</v>
      </c>
      <c r="G266" s="33" t="s">
        <v>1036</v>
      </c>
      <c r="H266" s="35"/>
      <c r="K266" s="208" t="s">
        <v>1040</v>
      </c>
      <c r="L266" s="4">
        <v>285</v>
      </c>
      <c r="M266" s="4">
        <v>200</v>
      </c>
      <c r="N266" s="25"/>
      <c r="O266" s="26" t="s">
        <v>1041</v>
      </c>
    </row>
    <row r="267" spans="3:15">
      <c r="C267" s="45"/>
      <c r="D267" s="37">
        <v>2</v>
      </c>
      <c r="E267" s="32" t="s">
        <v>1042</v>
      </c>
      <c r="F267" s="13" t="s">
        <v>1035</v>
      </c>
      <c r="G267" s="33" t="s">
        <v>1036</v>
      </c>
      <c r="H267" s="35"/>
      <c r="L267" s="4">
        <v>410</v>
      </c>
      <c r="M267" s="28" t="s">
        <v>1043</v>
      </c>
      <c r="N267" s="25"/>
      <c r="O267" s="26" t="s">
        <v>1044</v>
      </c>
    </row>
    <row r="268" spans="3:15">
      <c r="C268" s="125" t="s">
        <v>1045</v>
      </c>
      <c r="D268" s="37">
        <v>3</v>
      </c>
      <c r="E268" s="32" t="s">
        <v>1046</v>
      </c>
      <c r="F268" s="13" t="s">
        <v>1047</v>
      </c>
      <c r="G268" s="71">
        <v>13240296034</v>
      </c>
      <c r="H268" s="75" t="s">
        <v>18</v>
      </c>
      <c r="K268" s="208" t="s">
        <v>1048</v>
      </c>
      <c r="L268" s="4">
        <v>800</v>
      </c>
      <c r="M268" s="4">
        <v>400</v>
      </c>
      <c r="N268" s="25"/>
      <c r="O268" s="26"/>
    </row>
    <row r="269" spans="3:15">
      <c r="C269" s="145"/>
      <c r="D269" s="38">
        <v>1</v>
      </c>
      <c r="E269" s="32" t="s">
        <v>1049</v>
      </c>
      <c r="F269" s="13" t="s">
        <v>1047</v>
      </c>
      <c r="G269" s="71">
        <v>13240296034</v>
      </c>
      <c r="H269" s="76"/>
      <c r="K269" s="208" t="s">
        <v>1050</v>
      </c>
      <c r="L269" s="4">
        <v>800</v>
      </c>
      <c r="M269" s="4">
        <v>300</v>
      </c>
      <c r="N269" s="25"/>
      <c r="O269" s="26"/>
    </row>
    <row r="270" spans="3:15">
      <c r="C270" s="146" t="s">
        <v>1051</v>
      </c>
      <c r="D270" s="147">
        <v>1</v>
      </c>
      <c r="E270" s="32" t="s">
        <v>34</v>
      </c>
      <c r="F270" s="13" t="s">
        <v>1052</v>
      </c>
      <c r="G270" s="148">
        <v>13121967561</v>
      </c>
      <c r="H270" s="76"/>
      <c r="K270" s="208" t="s">
        <v>1053</v>
      </c>
      <c r="L270" s="4"/>
      <c r="M270" s="4"/>
      <c r="N270" s="25"/>
      <c r="O270" s="26"/>
    </row>
    <row r="271" spans="3:15">
      <c r="C271" s="146"/>
      <c r="D271" s="147">
        <v>2</v>
      </c>
      <c r="E271" s="149" t="s">
        <v>322</v>
      </c>
      <c r="F271" s="13" t="s">
        <v>1052</v>
      </c>
      <c r="G271" s="148">
        <v>13121967561</v>
      </c>
      <c r="H271" s="76"/>
      <c r="K271" s="208" t="s">
        <v>1054</v>
      </c>
      <c r="L271" s="4"/>
      <c r="M271" s="4"/>
      <c r="N271" s="25"/>
      <c r="O271" s="26"/>
    </row>
    <row r="272" spans="1:15">
      <c r="A272" s="4" t="s">
        <v>1055</v>
      </c>
      <c r="C272" s="4" t="s">
        <v>1056</v>
      </c>
      <c r="D272" s="4">
        <v>1</v>
      </c>
      <c r="E272" s="5" t="s">
        <v>1057</v>
      </c>
      <c r="F272" s="13" t="s">
        <v>1058</v>
      </c>
      <c r="G272" s="4">
        <v>15652955756</v>
      </c>
      <c r="K272" s="208" t="s">
        <v>1059</v>
      </c>
      <c r="L272" s="4">
        <v>500</v>
      </c>
      <c r="M272" s="4">
        <v>240</v>
      </c>
      <c r="N272" s="25"/>
      <c r="O272" s="26"/>
    </row>
    <row r="273" spans="4:15">
      <c r="D273" s="4">
        <v>4</v>
      </c>
      <c r="E273" s="5" t="s">
        <v>1060</v>
      </c>
      <c r="F273" s="13" t="s">
        <v>1058</v>
      </c>
      <c r="G273" s="4">
        <v>15652955756</v>
      </c>
      <c r="K273" s="208" t="s">
        <v>1061</v>
      </c>
      <c r="L273" s="4">
        <v>200</v>
      </c>
      <c r="M273" s="4">
        <v>200</v>
      </c>
      <c r="N273" s="25"/>
      <c r="O273" s="26"/>
    </row>
    <row r="274" spans="4:15">
      <c r="D274" s="4">
        <v>5</v>
      </c>
      <c r="E274" s="5" t="s">
        <v>1062</v>
      </c>
      <c r="F274" s="13" t="s">
        <v>1058</v>
      </c>
      <c r="G274" s="4">
        <v>15652955756</v>
      </c>
      <c r="K274" s="208" t="s">
        <v>1063</v>
      </c>
      <c r="L274" s="4">
        <v>300</v>
      </c>
      <c r="M274" s="4">
        <v>260</v>
      </c>
      <c r="N274" s="25"/>
      <c r="O274" s="26"/>
    </row>
    <row r="275" spans="1:15">
      <c r="A275" s="4" t="s">
        <v>1064</v>
      </c>
      <c r="C275" s="43" t="s">
        <v>1065</v>
      </c>
      <c r="D275" s="37">
        <v>5</v>
      </c>
      <c r="E275" s="37" t="s">
        <v>1066</v>
      </c>
      <c r="F275" s="13" t="s">
        <v>1067</v>
      </c>
      <c r="G275" s="33" t="s">
        <v>1068</v>
      </c>
      <c r="H275" s="34" t="s">
        <v>18</v>
      </c>
      <c r="K275" s="208" t="s">
        <v>1069</v>
      </c>
      <c r="L275" s="4">
        <v>300</v>
      </c>
      <c r="M275" s="4">
        <v>300</v>
      </c>
      <c r="N275" s="25"/>
      <c r="O275" s="26"/>
    </row>
    <row r="276" spans="3:15">
      <c r="C276" s="45"/>
      <c r="D276" s="38">
        <v>3</v>
      </c>
      <c r="E276" s="32" t="s">
        <v>1070</v>
      </c>
      <c r="F276" s="13" t="s">
        <v>1067</v>
      </c>
      <c r="G276" s="33" t="s">
        <v>1068</v>
      </c>
      <c r="H276" s="35"/>
      <c r="K276" s="208" t="s">
        <v>1071</v>
      </c>
      <c r="L276" s="4">
        <v>400</v>
      </c>
      <c r="M276" s="4">
        <v>300</v>
      </c>
      <c r="N276" s="25"/>
      <c r="O276" s="26"/>
    </row>
    <row r="277" spans="3:15">
      <c r="C277" s="125" t="s">
        <v>1072</v>
      </c>
      <c r="D277" s="38">
        <v>2</v>
      </c>
      <c r="E277" s="32" t="s">
        <v>322</v>
      </c>
      <c r="F277" s="13" t="s">
        <v>1073</v>
      </c>
      <c r="G277" s="33" t="s">
        <v>1074</v>
      </c>
      <c r="H277" s="34" t="s">
        <v>18</v>
      </c>
      <c r="K277" s="208" t="s">
        <v>1075</v>
      </c>
      <c r="L277" s="4">
        <v>350</v>
      </c>
      <c r="M277" s="4">
        <v>350</v>
      </c>
      <c r="N277" s="25"/>
      <c r="O277" s="26"/>
    </row>
    <row r="278" spans="3:15">
      <c r="C278" s="45"/>
      <c r="D278" s="37">
        <v>5</v>
      </c>
      <c r="E278" s="32" t="s">
        <v>1076</v>
      </c>
      <c r="F278" s="13" t="s">
        <v>1073</v>
      </c>
      <c r="G278" s="33" t="s">
        <v>1074</v>
      </c>
      <c r="H278" s="35"/>
      <c r="K278" s="208" t="s">
        <v>1077</v>
      </c>
      <c r="L278" s="4">
        <v>350</v>
      </c>
      <c r="M278" s="4">
        <v>200</v>
      </c>
      <c r="N278" s="25"/>
      <c r="O278" s="26"/>
    </row>
    <row r="279" ht="22.5" spans="3:15">
      <c r="C279" s="37" t="s">
        <v>1078</v>
      </c>
      <c r="D279" s="38">
        <v>1</v>
      </c>
      <c r="E279" s="37" t="s">
        <v>1079</v>
      </c>
      <c r="F279" s="13" t="s">
        <v>1080</v>
      </c>
      <c r="G279" s="33" t="s">
        <v>1081</v>
      </c>
      <c r="H279" s="34" t="s">
        <v>18</v>
      </c>
      <c r="K279" s="208" t="s">
        <v>1082</v>
      </c>
      <c r="L279" s="4">
        <v>820</v>
      </c>
      <c r="M279" s="4">
        <v>300</v>
      </c>
      <c r="N279" s="25"/>
      <c r="O279" s="26"/>
    </row>
    <row r="280" spans="3:15">
      <c r="C280" s="125" t="s">
        <v>1083</v>
      </c>
      <c r="D280" s="38">
        <v>1</v>
      </c>
      <c r="E280" s="37" t="s">
        <v>1084</v>
      </c>
      <c r="F280" s="13" t="s">
        <v>1085</v>
      </c>
      <c r="G280" s="33" t="s">
        <v>1086</v>
      </c>
      <c r="H280" s="34" t="s">
        <v>18</v>
      </c>
      <c r="K280" s="208" t="s">
        <v>1087</v>
      </c>
      <c r="L280" s="4">
        <v>450</v>
      </c>
      <c r="M280" s="4">
        <v>300</v>
      </c>
      <c r="N280" s="25"/>
      <c r="O280" s="26"/>
    </row>
    <row r="281" spans="3:15">
      <c r="C281" s="45"/>
      <c r="D281" s="38">
        <v>2</v>
      </c>
      <c r="E281" s="32" t="s">
        <v>1088</v>
      </c>
      <c r="F281" s="13" t="s">
        <v>1085</v>
      </c>
      <c r="G281" s="33" t="s">
        <v>1086</v>
      </c>
      <c r="H281" s="35"/>
      <c r="K281" s="208" t="s">
        <v>1089</v>
      </c>
      <c r="L281" s="4">
        <v>300</v>
      </c>
      <c r="M281" s="4">
        <v>300</v>
      </c>
      <c r="N281" s="25"/>
      <c r="O281" s="26"/>
    </row>
    <row r="282" spans="3:15">
      <c r="C282" s="125" t="s">
        <v>1090</v>
      </c>
      <c r="D282" s="38">
        <v>1</v>
      </c>
      <c r="E282" s="32" t="s">
        <v>1091</v>
      </c>
      <c r="F282" s="13" t="s">
        <v>1092</v>
      </c>
      <c r="G282" s="33" t="s">
        <v>1093</v>
      </c>
      <c r="H282" s="34" t="s">
        <v>18</v>
      </c>
      <c r="K282" s="208" t="s">
        <v>1094</v>
      </c>
      <c r="L282" s="4">
        <v>99</v>
      </c>
      <c r="M282" s="4">
        <v>100</v>
      </c>
      <c r="N282" s="25"/>
      <c r="O282" s="26"/>
    </row>
    <row r="283" spans="3:15">
      <c r="C283" s="145"/>
      <c r="D283" s="38">
        <v>1</v>
      </c>
      <c r="E283" s="32" t="s">
        <v>1095</v>
      </c>
      <c r="F283" s="13" t="s">
        <v>1092</v>
      </c>
      <c r="G283" s="33" t="s">
        <v>1093</v>
      </c>
      <c r="H283" s="35"/>
      <c r="K283" s="208" t="s">
        <v>1096</v>
      </c>
      <c r="L283" s="4">
        <v>0</v>
      </c>
      <c r="M283" s="4">
        <v>200</v>
      </c>
      <c r="N283" s="25"/>
      <c r="O283" s="26" t="s">
        <v>214</v>
      </c>
    </row>
    <row r="284" spans="1:15">
      <c r="A284" s="4" t="s">
        <v>1097</v>
      </c>
      <c r="C284" s="150" t="s">
        <v>332</v>
      </c>
      <c r="D284" s="151"/>
      <c r="E284" s="40" t="s">
        <v>1098</v>
      </c>
      <c r="F284" s="13" t="s">
        <v>1099</v>
      </c>
      <c r="G284" s="152" t="s">
        <v>1100</v>
      </c>
      <c r="H284" s="153" t="s">
        <v>18</v>
      </c>
      <c r="I284" s="230"/>
      <c r="J284" s="230"/>
      <c r="K284" s="208" t="s">
        <v>1101</v>
      </c>
      <c r="L284" s="4">
        <v>300</v>
      </c>
      <c r="M284" s="4">
        <v>200</v>
      </c>
      <c r="N284" s="25"/>
      <c r="O284" s="26"/>
    </row>
    <row r="285" spans="3:15">
      <c r="C285" s="150"/>
      <c r="D285" s="151">
        <v>2</v>
      </c>
      <c r="E285" s="40" t="s">
        <v>1102</v>
      </c>
      <c r="F285" s="13" t="s">
        <v>1103</v>
      </c>
      <c r="G285" s="152" t="s">
        <v>1104</v>
      </c>
      <c r="H285" s="153"/>
      <c r="I285" s="230"/>
      <c r="J285" s="230"/>
      <c r="K285" s="208" t="s">
        <v>1105</v>
      </c>
      <c r="L285" s="4">
        <v>280</v>
      </c>
      <c r="M285" s="4">
        <v>300</v>
      </c>
      <c r="N285" s="25"/>
      <c r="O285" s="26"/>
    </row>
    <row r="286" spans="3:15">
      <c r="C286" s="150"/>
      <c r="D286" s="154">
        <v>4</v>
      </c>
      <c r="E286" s="5" t="s">
        <v>1106</v>
      </c>
      <c r="F286" s="13" t="s">
        <v>1107</v>
      </c>
      <c r="G286" s="4">
        <v>15201651624</v>
      </c>
      <c r="H286" s="153"/>
      <c r="I286" s="230"/>
      <c r="J286" s="232"/>
      <c r="K286" s="208" t="s">
        <v>1108</v>
      </c>
      <c r="L286" s="4">
        <v>1050</v>
      </c>
      <c r="M286" s="4">
        <v>800</v>
      </c>
      <c r="N286" s="25"/>
      <c r="O286" s="26" t="s">
        <v>1109</v>
      </c>
    </row>
    <row r="287" ht="22.5" customHeight="1" spans="1:15">
      <c r="A287" s="4" t="s">
        <v>1110</v>
      </c>
      <c r="C287" s="43" t="s">
        <v>1111</v>
      </c>
      <c r="D287" s="37">
        <v>5</v>
      </c>
      <c r="E287" s="37" t="s">
        <v>1112</v>
      </c>
      <c r="F287" s="13" t="s">
        <v>1113</v>
      </c>
      <c r="G287" s="71">
        <v>18813089089</v>
      </c>
      <c r="H287" s="76"/>
      <c r="K287" s="208" t="s">
        <v>1114</v>
      </c>
      <c r="L287" s="4">
        <v>645</v>
      </c>
      <c r="M287" s="4">
        <v>300</v>
      </c>
      <c r="N287" s="25"/>
      <c r="O287" s="26"/>
    </row>
    <row r="288" ht="22.5" customHeight="1" spans="3:15">
      <c r="C288" s="44"/>
      <c r="D288" s="37">
        <v>2</v>
      </c>
      <c r="E288" s="37" t="s">
        <v>1115</v>
      </c>
      <c r="F288" s="13" t="s">
        <v>1113</v>
      </c>
      <c r="G288" s="71">
        <v>18813089089</v>
      </c>
      <c r="H288" s="76"/>
      <c r="K288" s="208" t="s">
        <v>1116</v>
      </c>
      <c r="L288" s="4">
        <v>300</v>
      </c>
      <c r="M288" s="4">
        <v>200</v>
      </c>
      <c r="N288" s="25"/>
      <c r="O288" s="26"/>
    </row>
    <row r="289" ht="22.5" customHeight="1" spans="3:15">
      <c r="C289" s="44"/>
      <c r="D289" s="37">
        <v>4</v>
      </c>
      <c r="E289" s="37" t="s">
        <v>1117</v>
      </c>
      <c r="F289" s="13" t="s">
        <v>1113</v>
      </c>
      <c r="G289" s="71">
        <v>18813089089</v>
      </c>
      <c r="H289" s="76"/>
      <c r="K289" s="208" t="s">
        <v>1118</v>
      </c>
      <c r="L289" s="4">
        <v>325</v>
      </c>
      <c r="M289" s="4">
        <v>200</v>
      </c>
      <c r="N289" s="25"/>
      <c r="O289" s="26"/>
    </row>
    <row r="290" ht="22.5" customHeight="1" spans="3:15">
      <c r="C290" s="44"/>
      <c r="D290" s="37">
        <v>5</v>
      </c>
      <c r="E290" s="37" t="s">
        <v>1119</v>
      </c>
      <c r="F290" s="13" t="s">
        <v>1113</v>
      </c>
      <c r="G290" s="71">
        <v>18813089089</v>
      </c>
      <c r="H290" s="76"/>
      <c r="K290" s="208" t="s">
        <v>1120</v>
      </c>
      <c r="L290" s="4">
        <v>390</v>
      </c>
      <c r="M290" s="4">
        <v>200</v>
      </c>
      <c r="N290" s="25"/>
      <c r="O290" s="26"/>
    </row>
    <row r="291" ht="22.5" customHeight="1" spans="3:15">
      <c r="C291" s="45"/>
      <c r="D291" s="37">
        <v>1</v>
      </c>
      <c r="E291" s="37" t="s">
        <v>1121</v>
      </c>
      <c r="F291" s="13" t="s">
        <v>1113</v>
      </c>
      <c r="G291" s="71">
        <v>18813089089</v>
      </c>
      <c r="H291" s="76"/>
      <c r="L291" s="4">
        <v>400</v>
      </c>
      <c r="M291" s="28" t="s">
        <v>1122</v>
      </c>
      <c r="N291" s="25"/>
      <c r="O291" s="26" t="s">
        <v>1123</v>
      </c>
    </row>
    <row r="292" ht="22.5" customHeight="1" spans="3:15">
      <c r="C292" s="125" t="s">
        <v>1124</v>
      </c>
      <c r="D292" s="37">
        <v>1</v>
      </c>
      <c r="E292" s="37" t="s">
        <v>1121</v>
      </c>
      <c r="F292" s="13" t="s">
        <v>1125</v>
      </c>
      <c r="G292" s="71">
        <v>18611722084</v>
      </c>
      <c r="H292" s="76"/>
      <c r="L292" s="4">
        <v>400</v>
      </c>
      <c r="M292" s="28" t="s">
        <v>1122</v>
      </c>
      <c r="N292" s="25"/>
      <c r="O292" s="26" t="s">
        <v>1123</v>
      </c>
    </row>
    <row r="293" ht="22.5" customHeight="1" spans="3:15">
      <c r="C293" s="44"/>
      <c r="D293" s="37">
        <v>5</v>
      </c>
      <c r="E293" s="37" t="s">
        <v>1126</v>
      </c>
      <c r="F293" s="13" t="s">
        <v>1125</v>
      </c>
      <c r="G293" s="71">
        <v>18611722084</v>
      </c>
      <c r="H293" s="76"/>
      <c r="K293" s="208" t="s">
        <v>1127</v>
      </c>
      <c r="L293" s="4">
        <v>1400</v>
      </c>
      <c r="M293" s="4">
        <v>500</v>
      </c>
      <c r="N293" s="25"/>
      <c r="O293" s="26"/>
    </row>
    <row r="294" ht="22.5" customHeight="1" spans="3:15">
      <c r="C294" s="45"/>
      <c r="D294" s="37">
        <v>2</v>
      </c>
      <c r="E294" s="37" t="s">
        <v>1128</v>
      </c>
      <c r="F294" s="13" t="s">
        <v>1125</v>
      </c>
      <c r="G294" s="71">
        <v>18611722084</v>
      </c>
      <c r="H294" s="76"/>
      <c r="K294" s="208" t="s">
        <v>1129</v>
      </c>
      <c r="L294" s="4">
        <v>400</v>
      </c>
      <c r="M294" s="4">
        <v>200</v>
      </c>
      <c r="N294" s="25"/>
      <c r="O294" s="26"/>
    </row>
    <row r="295" spans="3:15">
      <c r="C295" s="125" t="s">
        <v>1130</v>
      </c>
      <c r="D295" s="37">
        <v>2</v>
      </c>
      <c r="E295" s="37" t="s">
        <v>1131</v>
      </c>
      <c r="F295" s="13" t="s">
        <v>1132</v>
      </c>
      <c r="G295" s="71">
        <v>18601044730</v>
      </c>
      <c r="H295" s="76"/>
      <c r="K295" s="208" t="s">
        <v>1133</v>
      </c>
      <c r="L295" s="4">
        <v>490</v>
      </c>
      <c r="M295" s="4">
        <v>300</v>
      </c>
      <c r="N295" s="25"/>
      <c r="O295" s="26"/>
    </row>
    <row r="296" spans="3:15">
      <c r="C296" s="44"/>
      <c r="D296" s="37">
        <v>1</v>
      </c>
      <c r="E296" s="37" t="s">
        <v>1134</v>
      </c>
      <c r="F296" s="13" t="s">
        <v>1132</v>
      </c>
      <c r="G296" s="71">
        <v>18601044730</v>
      </c>
      <c r="H296" s="76"/>
      <c r="K296" s="208" t="s">
        <v>1135</v>
      </c>
      <c r="L296" s="4">
        <v>470</v>
      </c>
      <c r="M296" s="4">
        <v>300</v>
      </c>
      <c r="N296" s="25"/>
      <c r="O296" s="26"/>
    </row>
    <row r="297" spans="3:15">
      <c r="C297" s="45"/>
      <c r="D297" s="37">
        <v>3</v>
      </c>
      <c r="E297" s="37" t="s">
        <v>1136</v>
      </c>
      <c r="F297" s="13" t="s">
        <v>1132</v>
      </c>
      <c r="G297" s="71">
        <v>18601044730</v>
      </c>
      <c r="H297" s="76"/>
      <c r="K297" s="208" t="s">
        <v>1137</v>
      </c>
      <c r="L297" s="4">
        <v>365</v>
      </c>
      <c r="M297" s="4">
        <v>300</v>
      </c>
      <c r="N297" s="25"/>
      <c r="O297" s="26"/>
    </row>
    <row r="298" spans="3:15">
      <c r="C298" s="125" t="s">
        <v>1138</v>
      </c>
      <c r="D298" s="37">
        <v>2</v>
      </c>
      <c r="E298" s="37" t="s">
        <v>1139</v>
      </c>
      <c r="F298" s="13" t="s">
        <v>1140</v>
      </c>
      <c r="G298" s="71">
        <v>15201128382</v>
      </c>
      <c r="H298" s="76"/>
      <c r="K298" s="208" t="s">
        <v>1141</v>
      </c>
      <c r="L298" s="4">
        <v>490</v>
      </c>
      <c r="M298" s="4">
        <v>450</v>
      </c>
      <c r="N298" s="25"/>
      <c r="O298" s="26"/>
    </row>
    <row r="299" spans="3:15">
      <c r="C299" s="45"/>
      <c r="D299" s="37">
        <v>2</v>
      </c>
      <c r="E299" s="37" t="s">
        <v>1142</v>
      </c>
      <c r="F299" s="13" t="s">
        <v>1140</v>
      </c>
      <c r="G299" s="71">
        <v>15201128383</v>
      </c>
      <c r="H299" s="76"/>
      <c r="K299" s="208" t="s">
        <v>1143</v>
      </c>
      <c r="L299" s="4">
        <v>470</v>
      </c>
      <c r="M299" s="4">
        <v>300</v>
      </c>
      <c r="N299" s="25"/>
      <c r="O299" s="26"/>
    </row>
    <row r="300" spans="1:15">
      <c r="A300" s="4" t="s">
        <v>1144</v>
      </c>
      <c r="C300" s="37" t="s">
        <v>610</v>
      </c>
      <c r="D300" s="37">
        <v>4</v>
      </c>
      <c r="E300" s="32" t="s">
        <v>1145</v>
      </c>
      <c r="F300" s="13" t="s">
        <v>1146</v>
      </c>
      <c r="G300" s="33" t="s">
        <v>1147</v>
      </c>
      <c r="H300" s="34" t="s">
        <v>18</v>
      </c>
      <c r="K300" s="208" t="s">
        <v>1148</v>
      </c>
      <c r="L300" s="4">
        <v>1000</v>
      </c>
      <c r="M300" s="4">
        <v>800</v>
      </c>
      <c r="N300" s="25"/>
      <c r="O300" s="26" t="s">
        <v>1149</v>
      </c>
    </row>
    <row r="301" spans="3:15">
      <c r="C301" s="37"/>
      <c r="D301" s="37">
        <v>1</v>
      </c>
      <c r="E301" s="32" t="s">
        <v>1150</v>
      </c>
      <c r="F301" s="13" t="s">
        <v>1146</v>
      </c>
      <c r="G301" s="33" t="s">
        <v>1147</v>
      </c>
      <c r="H301" s="35"/>
      <c r="K301" s="208" t="s">
        <v>1151</v>
      </c>
      <c r="L301" s="4">
        <v>1200</v>
      </c>
      <c r="M301" s="4">
        <v>500</v>
      </c>
      <c r="N301" s="25"/>
      <c r="O301" s="26"/>
    </row>
    <row r="302" spans="3:15">
      <c r="C302" s="37"/>
      <c r="D302" s="37">
        <v>1</v>
      </c>
      <c r="E302" s="32" t="s">
        <v>1152</v>
      </c>
      <c r="F302" s="13" t="s">
        <v>1146</v>
      </c>
      <c r="G302" s="33" t="s">
        <v>1147</v>
      </c>
      <c r="H302" s="35"/>
      <c r="K302" s="208" t="s">
        <v>1153</v>
      </c>
      <c r="L302" s="4">
        <v>1500</v>
      </c>
      <c r="M302" s="4">
        <v>600</v>
      </c>
      <c r="N302" s="25"/>
      <c r="O302" s="26"/>
    </row>
    <row r="303" spans="3:15">
      <c r="C303" s="37"/>
      <c r="D303" s="37">
        <v>1</v>
      </c>
      <c r="E303" s="32" t="s">
        <v>1154</v>
      </c>
      <c r="F303" s="13" t="s">
        <v>1146</v>
      </c>
      <c r="G303" s="33" t="s">
        <v>1147</v>
      </c>
      <c r="H303" s="35"/>
      <c r="K303" s="208" t="s">
        <v>1155</v>
      </c>
      <c r="L303" s="4">
        <v>400</v>
      </c>
      <c r="M303" s="4">
        <v>300</v>
      </c>
      <c r="N303" s="25"/>
      <c r="O303" s="26"/>
    </row>
    <row r="304" ht="19" customHeight="1" spans="3:15">
      <c r="C304" s="155" t="s">
        <v>620</v>
      </c>
      <c r="D304" s="37">
        <v>2</v>
      </c>
      <c r="E304" s="32" t="s">
        <v>1156</v>
      </c>
      <c r="F304" s="13" t="s">
        <v>1157</v>
      </c>
      <c r="G304" s="33" t="s">
        <v>1158</v>
      </c>
      <c r="H304" s="34" t="s">
        <v>18</v>
      </c>
      <c r="K304" s="208" t="s">
        <v>1159</v>
      </c>
      <c r="L304" s="4">
        <v>1800</v>
      </c>
      <c r="M304" s="4">
        <v>600</v>
      </c>
      <c r="N304" s="25"/>
      <c r="O304" s="26"/>
    </row>
    <row r="305" spans="3:15">
      <c r="C305" s="156"/>
      <c r="D305" s="37">
        <v>4</v>
      </c>
      <c r="E305" s="32" t="s">
        <v>1160</v>
      </c>
      <c r="F305" s="13" t="s">
        <v>1157</v>
      </c>
      <c r="G305" s="33" t="s">
        <v>1158</v>
      </c>
      <c r="H305" s="35"/>
      <c r="K305" s="208" t="s">
        <v>1161</v>
      </c>
      <c r="L305" s="4">
        <v>2160</v>
      </c>
      <c r="M305" s="4">
        <v>600</v>
      </c>
      <c r="N305" s="25"/>
      <c r="O305" s="26" t="s">
        <v>1162</v>
      </c>
    </row>
    <row r="306" spans="3:15">
      <c r="C306" s="156"/>
      <c r="D306" s="37">
        <v>3</v>
      </c>
      <c r="E306" s="32" t="s">
        <v>1163</v>
      </c>
      <c r="F306" s="13" t="s">
        <v>1157</v>
      </c>
      <c r="G306" s="33" t="s">
        <v>1158</v>
      </c>
      <c r="H306" s="35"/>
      <c r="K306" s="208" t="s">
        <v>1164</v>
      </c>
      <c r="L306" s="4">
        <v>605</v>
      </c>
      <c r="M306" s="4">
        <v>350</v>
      </c>
      <c r="N306" s="25"/>
      <c r="O306" s="26"/>
    </row>
    <row r="307" ht="22.5" spans="3:15">
      <c r="C307" s="156"/>
      <c r="D307" s="37">
        <v>4</v>
      </c>
      <c r="E307" s="32" t="s">
        <v>1165</v>
      </c>
      <c r="F307" s="13" t="s">
        <v>1157</v>
      </c>
      <c r="G307" s="33" t="s">
        <v>1158</v>
      </c>
      <c r="H307" s="35"/>
      <c r="K307" s="208" t="s">
        <v>1166</v>
      </c>
      <c r="L307" s="4">
        <v>1170</v>
      </c>
      <c r="M307" s="4">
        <v>600</v>
      </c>
      <c r="N307" s="25"/>
      <c r="O307" s="26"/>
    </row>
    <row r="308" spans="3:15">
      <c r="C308" s="157"/>
      <c r="D308" s="37">
        <v>2</v>
      </c>
      <c r="E308" s="32" t="s">
        <v>1167</v>
      </c>
      <c r="F308" s="13" t="s">
        <v>1157</v>
      </c>
      <c r="G308" s="33" t="s">
        <v>1158</v>
      </c>
      <c r="H308" s="35"/>
      <c r="K308" s="208" t="s">
        <v>1168</v>
      </c>
      <c r="L308" s="4">
        <v>1480</v>
      </c>
      <c r="M308" s="4">
        <v>300</v>
      </c>
      <c r="N308" s="25"/>
      <c r="O308" s="26"/>
    </row>
    <row r="309" spans="3:15">
      <c r="C309" s="83" t="s">
        <v>1169</v>
      </c>
      <c r="D309" s="37">
        <v>4</v>
      </c>
      <c r="E309" s="32" t="s">
        <v>1170</v>
      </c>
      <c r="F309" s="13" t="s">
        <v>1171</v>
      </c>
      <c r="G309" s="33" t="s">
        <v>1172</v>
      </c>
      <c r="H309" s="34" t="s">
        <v>18</v>
      </c>
      <c r="K309" s="208" t="s">
        <v>1173</v>
      </c>
      <c r="L309" s="4">
        <v>400</v>
      </c>
      <c r="M309" s="4">
        <v>200</v>
      </c>
      <c r="N309" s="25"/>
      <c r="O309" s="26"/>
    </row>
    <row r="310" spans="3:15">
      <c r="C310" s="158"/>
      <c r="D310" s="37">
        <v>5</v>
      </c>
      <c r="E310" s="32" t="s">
        <v>1174</v>
      </c>
      <c r="F310" s="13" t="s">
        <v>1171</v>
      </c>
      <c r="G310" s="33" t="s">
        <v>1172</v>
      </c>
      <c r="H310" s="35"/>
      <c r="K310" s="208" t="s">
        <v>1175</v>
      </c>
      <c r="L310" s="4">
        <v>600</v>
      </c>
      <c r="M310" s="4">
        <v>300</v>
      </c>
      <c r="N310" s="25"/>
      <c r="O310" s="26"/>
    </row>
    <row r="311" spans="3:15">
      <c r="C311" s="66"/>
      <c r="D311" s="37">
        <v>1</v>
      </c>
      <c r="E311" s="32" t="s">
        <v>1176</v>
      </c>
      <c r="F311" s="13" t="s">
        <v>1171</v>
      </c>
      <c r="G311" s="33" t="s">
        <v>1172</v>
      </c>
      <c r="H311" s="35"/>
      <c r="K311" s="208" t="s">
        <v>1177</v>
      </c>
      <c r="L311" s="4">
        <v>400</v>
      </c>
      <c r="M311" s="4">
        <v>300</v>
      </c>
      <c r="N311" s="25"/>
      <c r="O311" s="26"/>
    </row>
    <row r="312" spans="3:15">
      <c r="C312" s="37" t="s">
        <v>654</v>
      </c>
      <c r="D312" s="37">
        <v>1</v>
      </c>
      <c r="E312" s="32" t="s">
        <v>1178</v>
      </c>
      <c r="F312" s="13" t="s">
        <v>1179</v>
      </c>
      <c r="G312" s="33" t="s">
        <v>1180</v>
      </c>
      <c r="H312" s="34" t="s">
        <v>18</v>
      </c>
      <c r="K312" s="208" t="s">
        <v>1181</v>
      </c>
      <c r="L312" s="4">
        <v>1600</v>
      </c>
      <c r="M312" s="4">
        <v>800</v>
      </c>
      <c r="N312" s="25"/>
      <c r="O312" s="26"/>
    </row>
    <row r="313" spans="3:15">
      <c r="C313" s="37" t="s">
        <v>1182</v>
      </c>
      <c r="D313" s="37">
        <v>2</v>
      </c>
      <c r="E313" s="32" t="s">
        <v>1183</v>
      </c>
      <c r="F313" s="13" t="s">
        <v>1184</v>
      </c>
      <c r="G313" s="33" t="s">
        <v>1185</v>
      </c>
      <c r="H313" s="35"/>
      <c r="K313" s="208" t="s">
        <v>1186</v>
      </c>
      <c r="L313" s="4">
        <v>942</v>
      </c>
      <c r="M313" s="4">
        <v>300</v>
      </c>
      <c r="N313" s="25"/>
      <c r="O313" s="26"/>
    </row>
    <row r="314" spans="3:15">
      <c r="C314" s="37"/>
      <c r="D314" s="37">
        <v>4</v>
      </c>
      <c r="E314" s="32" t="s">
        <v>1187</v>
      </c>
      <c r="F314" s="13" t="s">
        <v>1184</v>
      </c>
      <c r="G314" s="33" t="s">
        <v>1185</v>
      </c>
      <c r="H314" s="35"/>
      <c r="K314" s="208" t="s">
        <v>1188</v>
      </c>
      <c r="L314" s="4">
        <v>1580</v>
      </c>
      <c r="M314" s="4">
        <v>600</v>
      </c>
      <c r="N314" s="25"/>
      <c r="O314" s="26"/>
    </row>
    <row r="315" spans="3:15">
      <c r="C315" s="37"/>
      <c r="D315" s="37">
        <v>5</v>
      </c>
      <c r="E315" s="32" t="s">
        <v>1189</v>
      </c>
      <c r="F315" s="13" t="s">
        <v>1184</v>
      </c>
      <c r="G315" s="33" t="s">
        <v>1185</v>
      </c>
      <c r="H315" s="35"/>
      <c r="K315" s="208" t="s">
        <v>1190</v>
      </c>
      <c r="L315" s="4">
        <v>1100</v>
      </c>
      <c r="M315" s="4">
        <v>400</v>
      </c>
      <c r="N315" s="25"/>
      <c r="O315" s="26"/>
    </row>
    <row r="316" spans="3:15">
      <c r="C316" s="37"/>
      <c r="D316" s="37">
        <v>3</v>
      </c>
      <c r="E316" s="32" t="s">
        <v>1191</v>
      </c>
      <c r="F316" s="13" t="s">
        <v>1184</v>
      </c>
      <c r="G316" s="33" t="s">
        <v>1185</v>
      </c>
      <c r="H316" s="35"/>
      <c r="K316" s="208" t="s">
        <v>1192</v>
      </c>
      <c r="L316" s="4">
        <v>844</v>
      </c>
      <c r="M316" s="4">
        <v>300</v>
      </c>
      <c r="N316" s="25"/>
      <c r="O316" s="26"/>
    </row>
    <row r="317" spans="3:15">
      <c r="C317" s="37" t="s">
        <v>1193</v>
      </c>
      <c r="D317" s="37">
        <v>4</v>
      </c>
      <c r="E317" s="32" t="s">
        <v>1194</v>
      </c>
      <c r="F317" s="13" t="s">
        <v>1195</v>
      </c>
      <c r="G317" s="33" t="s">
        <v>1196</v>
      </c>
      <c r="H317" s="34" t="s">
        <v>18</v>
      </c>
      <c r="K317" s="208" t="s">
        <v>1197</v>
      </c>
      <c r="L317" s="4">
        <v>1500</v>
      </c>
      <c r="M317" s="4">
        <v>600</v>
      </c>
      <c r="N317" s="25"/>
      <c r="O317" s="26"/>
    </row>
    <row r="318" ht="22.5" spans="3:15">
      <c r="C318" s="37" t="s">
        <v>1198</v>
      </c>
      <c r="D318" s="37">
        <v>1</v>
      </c>
      <c r="E318" s="32" t="s">
        <v>1199</v>
      </c>
      <c r="F318" s="13" t="s">
        <v>1200</v>
      </c>
      <c r="G318" s="33" t="s">
        <v>1201</v>
      </c>
      <c r="H318" s="34" t="s">
        <v>18</v>
      </c>
      <c r="K318" s="208" t="s">
        <v>1202</v>
      </c>
      <c r="L318" s="4">
        <v>500</v>
      </c>
      <c r="M318" s="4">
        <v>200</v>
      </c>
      <c r="N318" s="25"/>
      <c r="O318" s="26"/>
    </row>
    <row r="319" ht="22.5" spans="3:15">
      <c r="C319" s="37"/>
      <c r="D319" s="37">
        <v>1</v>
      </c>
      <c r="E319" s="32" t="s">
        <v>1203</v>
      </c>
      <c r="F319" s="13" t="s">
        <v>1200</v>
      </c>
      <c r="G319" s="33" t="s">
        <v>1201</v>
      </c>
      <c r="H319" s="35"/>
      <c r="K319" s="208" t="s">
        <v>1204</v>
      </c>
      <c r="L319" s="4">
        <v>500</v>
      </c>
      <c r="M319" s="4">
        <v>200</v>
      </c>
      <c r="N319" s="25"/>
      <c r="O319" s="26"/>
    </row>
    <row r="320" ht="22.5" spans="3:15">
      <c r="C320" s="37" t="s">
        <v>317</v>
      </c>
      <c r="D320" s="37">
        <v>1</v>
      </c>
      <c r="E320" s="32" t="s">
        <v>1205</v>
      </c>
      <c r="F320" s="13" t="s">
        <v>1206</v>
      </c>
      <c r="G320" s="33" t="s">
        <v>1207</v>
      </c>
      <c r="H320" s="34" t="s">
        <v>18</v>
      </c>
      <c r="K320" s="208" t="s">
        <v>1208</v>
      </c>
      <c r="L320" s="4">
        <v>1000</v>
      </c>
      <c r="M320" s="4">
        <v>400</v>
      </c>
      <c r="N320" s="25"/>
      <c r="O320" s="26"/>
    </row>
    <row r="321" ht="22.5" spans="3:15">
      <c r="C321" s="37"/>
      <c r="D321" s="37">
        <v>1</v>
      </c>
      <c r="E321" s="32" t="s">
        <v>1209</v>
      </c>
      <c r="F321" s="13" t="s">
        <v>1206</v>
      </c>
      <c r="G321" s="33" t="s">
        <v>1207</v>
      </c>
      <c r="H321" s="35"/>
      <c r="K321" s="208" t="s">
        <v>1210</v>
      </c>
      <c r="L321" s="4">
        <v>1000</v>
      </c>
      <c r="M321" s="4">
        <v>600</v>
      </c>
      <c r="N321" s="25"/>
      <c r="O321" s="26"/>
    </row>
    <row r="322" spans="3:15">
      <c r="C322" s="37" t="s">
        <v>893</v>
      </c>
      <c r="D322" s="37">
        <v>1</v>
      </c>
      <c r="E322" s="32" t="s">
        <v>1211</v>
      </c>
      <c r="F322" s="13" t="s">
        <v>1212</v>
      </c>
      <c r="G322" s="33" t="s">
        <v>1213</v>
      </c>
      <c r="H322" s="34" t="s">
        <v>18</v>
      </c>
      <c r="K322" s="208" t="s">
        <v>1214</v>
      </c>
      <c r="L322" s="4">
        <v>850</v>
      </c>
      <c r="M322" s="4">
        <v>300</v>
      </c>
      <c r="N322" s="25"/>
      <c r="O322" s="26"/>
    </row>
    <row r="323" spans="3:15">
      <c r="C323" s="37"/>
      <c r="D323" s="37">
        <v>4</v>
      </c>
      <c r="E323" s="32" t="s">
        <v>1215</v>
      </c>
      <c r="F323" s="13" t="s">
        <v>1212</v>
      </c>
      <c r="G323" s="33" t="s">
        <v>1213</v>
      </c>
      <c r="H323" s="35"/>
      <c r="K323" s="208" t="s">
        <v>1216</v>
      </c>
      <c r="L323" s="4">
        <v>800</v>
      </c>
      <c r="M323" s="4">
        <v>500</v>
      </c>
      <c r="N323" s="25"/>
      <c r="O323" s="26"/>
    </row>
    <row r="324" spans="3:15">
      <c r="C324" s="37" t="s">
        <v>1217</v>
      </c>
      <c r="D324" s="37">
        <v>5</v>
      </c>
      <c r="E324" s="37" t="s">
        <v>1218</v>
      </c>
      <c r="F324" s="13" t="s">
        <v>1219</v>
      </c>
      <c r="G324" s="33" t="s">
        <v>1220</v>
      </c>
      <c r="H324" s="34" t="s">
        <v>18</v>
      </c>
      <c r="K324" s="208" t="s">
        <v>1221</v>
      </c>
      <c r="L324" s="4">
        <v>100</v>
      </c>
      <c r="M324" s="4">
        <v>100</v>
      </c>
      <c r="N324" s="25"/>
      <c r="O324" s="26"/>
    </row>
    <row r="325" spans="3:15">
      <c r="C325" s="37"/>
      <c r="D325" s="37">
        <v>3</v>
      </c>
      <c r="E325" s="32" t="s">
        <v>1222</v>
      </c>
      <c r="F325" s="13" t="s">
        <v>1219</v>
      </c>
      <c r="G325" s="33" t="s">
        <v>1220</v>
      </c>
      <c r="H325" s="35"/>
      <c r="K325" s="208" t="s">
        <v>1223</v>
      </c>
      <c r="L325" s="4">
        <v>100</v>
      </c>
      <c r="M325" s="4">
        <v>100</v>
      </c>
      <c r="N325" s="25"/>
      <c r="O325" s="26"/>
    </row>
    <row r="326" spans="1:15">
      <c r="A326" s="4" t="s">
        <v>1224</v>
      </c>
      <c r="C326" s="155" t="s">
        <v>1225</v>
      </c>
      <c r="D326" s="37">
        <v>1</v>
      </c>
      <c r="E326" s="37" t="s">
        <v>1226</v>
      </c>
      <c r="F326" s="13" t="s">
        <v>1227</v>
      </c>
      <c r="G326" s="71">
        <v>18811730677</v>
      </c>
      <c r="H326" s="76"/>
      <c r="K326" s="208" t="s">
        <v>1228</v>
      </c>
      <c r="L326" s="4">
        <v>400</v>
      </c>
      <c r="M326" s="4">
        <v>400</v>
      </c>
      <c r="N326" s="25"/>
      <c r="O326" s="26" t="s">
        <v>1229</v>
      </c>
    </row>
    <row r="327" spans="3:15">
      <c r="C327" s="156"/>
      <c r="D327" s="37">
        <v>2</v>
      </c>
      <c r="E327" s="37" t="s">
        <v>322</v>
      </c>
      <c r="F327" s="13" t="s">
        <v>1230</v>
      </c>
      <c r="G327" s="71">
        <v>18500246545</v>
      </c>
      <c r="H327" s="76"/>
      <c r="K327" s="208" t="s">
        <v>1231</v>
      </c>
      <c r="L327" s="4">
        <v>400</v>
      </c>
      <c r="M327" s="4">
        <v>300</v>
      </c>
      <c r="N327" s="25"/>
      <c r="O327" s="26" t="s">
        <v>1232</v>
      </c>
    </row>
    <row r="328" spans="3:15">
      <c r="C328" s="156"/>
      <c r="D328" s="37">
        <v>3</v>
      </c>
      <c r="E328" s="37" t="s">
        <v>1233</v>
      </c>
      <c r="F328" s="13" t="s">
        <v>1230</v>
      </c>
      <c r="G328" s="71">
        <v>18500246545</v>
      </c>
      <c r="H328" s="76"/>
      <c r="K328" s="208" t="s">
        <v>1234</v>
      </c>
      <c r="L328" s="4">
        <v>600</v>
      </c>
      <c r="M328" s="4">
        <v>300</v>
      </c>
      <c r="N328" s="25"/>
      <c r="O328" s="26" t="s">
        <v>294</v>
      </c>
    </row>
    <row r="329" spans="3:15">
      <c r="C329" s="157"/>
      <c r="D329" s="37">
        <v>4</v>
      </c>
      <c r="E329" s="37" t="s">
        <v>108</v>
      </c>
      <c r="F329" s="13" t="s">
        <v>1235</v>
      </c>
      <c r="G329" s="71">
        <v>15201129827</v>
      </c>
      <c r="H329" s="76"/>
      <c r="K329" s="208" t="s">
        <v>1236</v>
      </c>
      <c r="L329" s="4">
        <v>500</v>
      </c>
      <c r="M329" s="4">
        <v>400</v>
      </c>
      <c r="N329" s="25"/>
      <c r="O329" s="26"/>
    </row>
    <row r="330" spans="3:15">
      <c r="C330" s="155" t="s">
        <v>1237</v>
      </c>
      <c r="D330" s="37">
        <v>1</v>
      </c>
      <c r="E330" s="37" t="s">
        <v>1238</v>
      </c>
      <c r="F330" s="13" t="s">
        <v>1239</v>
      </c>
      <c r="G330" s="71">
        <v>13810828439</v>
      </c>
      <c r="H330" s="76"/>
      <c r="K330" s="208" t="s">
        <v>1240</v>
      </c>
      <c r="L330" s="4">
        <v>600</v>
      </c>
      <c r="M330" s="4">
        <v>300</v>
      </c>
      <c r="N330" s="25"/>
      <c r="O330" s="26" t="s">
        <v>1232</v>
      </c>
    </row>
    <row r="331" spans="3:15">
      <c r="C331" s="156"/>
      <c r="D331" s="37">
        <v>2</v>
      </c>
      <c r="E331" s="37" t="s">
        <v>1241</v>
      </c>
      <c r="F331" s="13" t="s">
        <v>1242</v>
      </c>
      <c r="G331" s="71">
        <v>18600545759</v>
      </c>
      <c r="H331" s="76"/>
      <c r="K331" s="208" t="s">
        <v>1243</v>
      </c>
      <c r="L331" s="4">
        <v>480</v>
      </c>
      <c r="M331" s="4">
        <v>300</v>
      </c>
      <c r="N331" s="25"/>
      <c r="O331" s="26"/>
    </row>
    <row r="332" spans="3:15">
      <c r="C332" s="156"/>
      <c r="D332" s="37">
        <v>3</v>
      </c>
      <c r="E332" s="37" t="s">
        <v>1244</v>
      </c>
      <c r="F332" s="13" t="s">
        <v>1242</v>
      </c>
      <c r="G332" s="71">
        <v>18600545759</v>
      </c>
      <c r="H332" s="76"/>
      <c r="K332" s="208" t="s">
        <v>1245</v>
      </c>
      <c r="L332" s="4">
        <v>470</v>
      </c>
      <c r="M332" s="4">
        <v>300</v>
      </c>
      <c r="N332" s="25"/>
      <c r="O332" s="26" t="s">
        <v>1246</v>
      </c>
    </row>
    <row r="333" spans="3:15">
      <c r="C333" s="157"/>
      <c r="D333" s="37">
        <v>4</v>
      </c>
      <c r="E333" s="37" t="s">
        <v>1247</v>
      </c>
      <c r="F333" s="13" t="s">
        <v>1248</v>
      </c>
      <c r="G333" s="71">
        <v>18811730891</v>
      </c>
      <c r="H333" s="76"/>
      <c r="K333" s="208" t="s">
        <v>1249</v>
      </c>
      <c r="L333" s="4">
        <v>410</v>
      </c>
      <c r="M333" s="4">
        <v>400</v>
      </c>
      <c r="N333" s="25"/>
      <c r="O333" s="26"/>
    </row>
    <row r="334" spans="1:15">
      <c r="A334" s="4" t="s">
        <v>1250</v>
      </c>
      <c r="C334" s="159" t="s">
        <v>1251</v>
      </c>
      <c r="D334" s="38">
        <v>2</v>
      </c>
      <c r="E334" s="32" t="s">
        <v>1252</v>
      </c>
      <c r="F334" s="13" t="s">
        <v>1253</v>
      </c>
      <c r="G334" s="33">
        <v>15600692298</v>
      </c>
      <c r="H334" s="35"/>
      <c r="K334" s="208" t="s">
        <v>1254</v>
      </c>
      <c r="L334" s="4">
        <v>738</v>
      </c>
      <c r="M334" s="4">
        <v>300</v>
      </c>
      <c r="N334" s="25"/>
      <c r="O334" s="26"/>
    </row>
    <row r="335" spans="3:15">
      <c r="C335" s="160"/>
      <c r="D335" s="38" t="s">
        <v>174</v>
      </c>
      <c r="E335" s="32" t="s">
        <v>1255</v>
      </c>
      <c r="F335" s="13" t="s">
        <v>1256</v>
      </c>
      <c r="G335" s="33">
        <v>18811721328</v>
      </c>
      <c r="H335" s="35"/>
      <c r="K335" s="208" t="s">
        <v>1257</v>
      </c>
      <c r="L335" s="4">
        <v>520</v>
      </c>
      <c r="M335" s="4">
        <v>300</v>
      </c>
      <c r="N335" s="25"/>
      <c r="O335" s="26" t="s">
        <v>1258</v>
      </c>
    </row>
    <row r="336" ht="22.5" spans="3:15">
      <c r="C336" s="161"/>
      <c r="D336" s="38">
        <v>3</v>
      </c>
      <c r="E336" s="32" t="s">
        <v>1259</v>
      </c>
      <c r="F336" s="13" t="s">
        <v>1260</v>
      </c>
      <c r="G336" s="33">
        <v>18401618049</v>
      </c>
      <c r="H336" s="35"/>
      <c r="K336" s="208" t="s">
        <v>1261</v>
      </c>
      <c r="L336" s="4">
        <v>870</v>
      </c>
      <c r="M336" s="4">
        <v>300</v>
      </c>
      <c r="N336" s="25"/>
      <c r="O336" s="26"/>
    </row>
    <row r="337" spans="3:15">
      <c r="C337" s="159" t="s">
        <v>1262</v>
      </c>
      <c r="D337" s="37">
        <v>1</v>
      </c>
      <c r="E337" s="37" t="s">
        <v>1263</v>
      </c>
      <c r="F337" s="13" t="s">
        <v>1264</v>
      </c>
      <c r="G337" s="33" t="s">
        <v>1265</v>
      </c>
      <c r="H337" s="35"/>
      <c r="K337" s="208" t="s">
        <v>1266</v>
      </c>
      <c r="L337" s="4">
        <v>360</v>
      </c>
      <c r="M337" s="4">
        <v>400</v>
      </c>
      <c r="N337" s="25"/>
      <c r="O337" s="26"/>
    </row>
    <row r="338" spans="3:15">
      <c r="C338" s="160"/>
      <c r="D338" s="38">
        <v>2</v>
      </c>
      <c r="E338" s="32" t="s">
        <v>322</v>
      </c>
      <c r="F338" s="13" t="s">
        <v>1267</v>
      </c>
      <c r="G338" s="33">
        <v>18401602684</v>
      </c>
      <c r="H338" s="35"/>
      <c r="K338" s="208" t="s">
        <v>1268</v>
      </c>
      <c r="L338" s="4">
        <v>600</v>
      </c>
      <c r="M338" s="4">
        <v>400</v>
      </c>
      <c r="N338" s="25"/>
      <c r="O338" s="26" t="s">
        <v>1269</v>
      </c>
    </row>
    <row r="339" spans="3:15">
      <c r="C339" s="161"/>
      <c r="D339" s="38">
        <v>3</v>
      </c>
      <c r="E339" s="32" t="s">
        <v>1270</v>
      </c>
      <c r="F339" s="13" t="s">
        <v>1271</v>
      </c>
      <c r="G339" s="33">
        <v>17801099636</v>
      </c>
      <c r="H339" s="35"/>
      <c r="K339" s="208" t="s">
        <v>1272</v>
      </c>
      <c r="L339" s="4">
        <v>165</v>
      </c>
      <c r="M339" s="4">
        <v>300</v>
      </c>
      <c r="N339" s="25"/>
      <c r="O339" s="26"/>
    </row>
    <row r="340" spans="3:15">
      <c r="C340" s="159" t="s">
        <v>1273</v>
      </c>
      <c r="D340" s="38">
        <v>4</v>
      </c>
      <c r="E340" s="32" t="s">
        <v>1274</v>
      </c>
      <c r="F340" s="13" t="s">
        <v>1275</v>
      </c>
      <c r="G340" s="33">
        <v>15210554379</v>
      </c>
      <c r="H340" s="35"/>
      <c r="K340" s="208" t="s">
        <v>1276</v>
      </c>
      <c r="L340" s="4">
        <v>1620</v>
      </c>
      <c r="M340" s="4">
        <v>1000</v>
      </c>
      <c r="N340" s="25"/>
      <c r="O340" s="26" t="s">
        <v>1277</v>
      </c>
    </row>
    <row r="341" spans="3:15">
      <c r="C341" s="160"/>
      <c r="D341" s="38">
        <v>5</v>
      </c>
      <c r="E341" s="32" t="s">
        <v>1278</v>
      </c>
      <c r="F341" s="13" t="s">
        <v>1275</v>
      </c>
      <c r="G341" s="33">
        <v>15210554379</v>
      </c>
      <c r="H341" s="35"/>
      <c r="L341" s="4">
        <v>1130</v>
      </c>
      <c r="M341" s="28" t="s">
        <v>1279</v>
      </c>
      <c r="N341" s="25"/>
      <c r="O341" s="26" t="s">
        <v>1123</v>
      </c>
    </row>
    <row r="342" spans="3:15">
      <c r="C342" s="160"/>
      <c r="D342" s="38">
        <v>2</v>
      </c>
      <c r="E342" s="32" t="s">
        <v>1280</v>
      </c>
      <c r="F342" s="13" t="s">
        <v>1275</v>
      </c>
      <c r="G342" s="33">
        <v>15210554379</v>
      </c>
      <c r="H342" s="35"/>
      <c r="K342" s="208" t="s">
        <v>1281</v>
      </c>
      <c r="L342" s="4">
        <v>540</v>
      </c>
      <c r="M342" s="4">
        <v>300</v>
      </c>
      <c r="N342" s="25"/>
      <c r="O342" s="26" t="s">
        <v>1282</v>
      </c>
    </row>
    <row r="343" spans="3:15">
      <c r="C343" s="160"/>
      <c r="D343" s="38">
        <v>1</v>
      </c>
      <c r="E343" s="32" t="s">
        <v>1283</v>
      </c>
      <c r="F343" s="13" t="s">
        <v>1275</v>
      </c>
      <c r="G343" s="33">
        <v>15210554379</v>
      </c>
      <c r="H343" s="35"/>
      <c r="K343" s="208" t="s">
        <v>1284</v>
      </c>
      <c r="L343" s="4">
        <v>1240</v>
      </c>
      <c r="M343" s="4">
        <v>400</v>
      </c>
      <c r="N343" s="25"/>
      <c r="O343" s="26" t="s">
        <v>1285</v>
      </c>
    </row>
    <row r="344" spans="3:15">
      <c r="C344" s="161"/>
      <c r="D344" s="38">
        <v>3</v>
      </c>
      <c r="E344" s="32" t="s">
        <v>1286</v>
      </c>
      <c r="F344" s="13" t="s">
        <v>1275</v>
      </c>
      <c r="G344" s="33">
        <v>15210554379</v>
      </c>
      <c r="H344" s="35"/>
      <c r="K344" s="208" t="s">
        <v>1287</v>
      </c>
      <c r="L344" s="4">
        <v>500</v>
      </c>
      <c r="M344" s="4">
        <v>300</v>
      </c>
      <c r="N344" s="25"/>
      <c r="O344" s="26" t="s">
        <v>214</v>
      </c>
    </row>
    <row r="345" spans="3:15">
      <c r="C345" s="159" t="s">
        <v>1288</v>
      </c>
      <c r="D345" s="38">
        <v>1</v>
      </c>
      <c r="E345" s="32" t="s">
        <v>1289</v>
      </c>
      <c r="F345" s="13" t="s">
        <v>1290</v>
      </c>
      <c r="G345" s="33">
        <v>18813143240</v>
      </c>
      <c r="H345" s="35"/>
      <c r="L345" s="4">
        <v>990</v>
      </c>
      <c r="M345" s="28" t="s">
        <v>1291</v>
      </c>
      <c r="N345" s="25"/>
      <c r="O345" s="26" t="s">
        <v>1232</v>
      </c>
    </row>
    <row r="346" spans="3:15">
      <c r="C346" s="160"/>
      <c r="D346" s="38" t="s">
        <v>174</v>
      </c>
      <c r="E346" s="32" t="s">
        <v>1292</v>
      </c>
      <c r="F346" s="13" t="s">
        <v>1290</v>
      </c>
      <c r="G346" s="33">
        <v>18813143240</v>
      </c>
      <c r="H346" s="35"/>
      <c r="K346" s="208" t="s">
        <v>1293</v>
      </c>
      <c r="L346" s="4">
        <v>468</v>
      </c>
      <c r="M346" s="4">
        <v>200</v>
      </c>
      <c r="N346" s="25"/>
      <c r="O346" s="26" t="s">
        <v>1277</v>
      </c>
    </row>
    <row r="347" spans="3:15">
      <c r="C347" s="161"/>
      <c r="D347" s="38" t="s">
        <v>174</v>
      </c>
      <c r="E347" s="32" t="s">
        <v>1294</v>
      </c>
      <c r="F347" s="13" t="s">
        <v>1290</v>
      </c>
      <c r="G347" s="33">
        <v>18813143240</v>
      </c>
      <c r="H347" s="35"/>
      <c r="K347" s="208" t="s">
        <v>1295</v>
      </c>
      <c r="L347" s="4">
        <v>828</v>
      </c>
      <c r="M347" s="4">
        <v>400</v>
      </c>
      <c r="N347" s="25"/>
      <c r="O347" s="26" t="s">
        <v>1277</v>
      </c>
    </row>
    <row r="348" ht="22.5" spans="3:15">
      <c r="C348" s="159" t="s">
        <v>1296</v>
      </c>
      <c r="D348" s="38">
        <v>1</v>
      </c>
      <c r="E348" s="32" t="s">
        <v>1297</v>
      </c>
      <c r="F348" s="13" t="s">
        <v>1298</v>
      </c>
      <c r="G348" s="33">
        <v>18813167615</v>
      </c>
      <c r="H348" s="35"/>
      <c r="K348" s="208" t="s">
        <v>1299</v>
      </c>
      <c r="L348" s="4">
        <v>800</v>
      </c>
      <c r="M348" s="4">
        <v>300</v>
      </c>
      <c r="N348" s="25"/>
      <c r="O348" s="26"/>
    </row>
    <row r="349" ht="22.5" spans="3:15">
      <c r="C349" s="160"/>
      <c r="D349" s="38">
        <v>2</v>
      </c>
      <c r="E349" s="32" t="s">
        <v>1300</v>
      </c>
      <c r="F349" s="13" t="s">
        <v>1298</v>
      </c>
      <c r="G349" s="33">
        <v>18813167615</v>
      </c>
      <c r="H349" s="35"/>
      <c r="K349" s="208" t="s">
        <v>1301</v>
      </c>
      <c r="L349" s="4">
        <v>580</v>
      </c>
      <c r="M349" s="4">
        <v>300</v>
      </c>
      <c r="N349" s="25"/>
      <c r="O349" s="26" t="s">
        <v>32</v>
      </c>
    </row>
    <row r="350" ht="22.5" spans="3:15">
      <c r="C350" s="161"/>
      <c r="D350" s="38">
        <v>3</v>
      </c>
      <c r="E350" s="32" t="s">
        <v>1302</v>
      </c>
      <c r="F350" s="13" t="s">
        <v>1298</v>
      </c>
      <c r="G350" s="33">
        <v>18813167615</v>
      </c>
      <c r="H350" s="35"/>
      <c r="K350" s="208" t="s">
        <v>1303</v>
      </c>
      <c r="L350" s="4">
        <v>600</v>
      </c>
      <c r="M350" s="4">
        <v>300</v>
      </c>
      <c r="N350" s="25"/>
      <c r="O350" s="26" t="s">
        <v>1277</v>
      </c>
    </row>
    <row r="351" spans="3:15">
      <c r="C351" s="159" t="s">
        <v>1304</v>
      </c>
      <c r="D351" s="38">
        <v>1</v>
      </c>
      <c r="E351" s="32" t="s">
        <v>322</v>
      </c>
      <c r="F351" s="13" t="s">
        <v>1305</v>
      </c>
      <c r="G351" s="33">
        <v>13810832513</v>
      </c>
      <c r="H351" s="35"/>
      <c r="K351" s="208" t="s">
        <v>1306</v>
      </c>
      <c r="L351" s="4">
        <v>200</v>
      </c>
      <c r="M351" s="4">
        <v>200</v>
      </c>
      <c r="N351" s="25"/>
      <c r="O351" s="26" t="s">
        <v>1269</v>
      </c>
    </row>
    <row r="352" spans="3:15">
      <c r="C352" s="160"/>
      <c r="D352" s="37">
        <v>2</v>
      </c>
      <c r="E352" s="32" t="s">
        <v>296</v>
      </c>
      <c r="F352" s="13" t="s">
        <v>1305</v>
      </c>
      <c r="G352" s="33">
        <v>13810832513</v>
      </c>
      <c r="H352" s="35"/>
      <c r="K352" s="208" t="s">
        <v>1307</v>
      </c>
      <c r="L352" s="4">
        <v>200</v>
      </c>
      <c r="M352" s="4">
        <v>200</v>
      </c>
      <c r="N352" s="25"/>
      <c r="O352" s="26" t="s">
        <v>1308</v>
      </c>
    </row>
    <row r="353" spans="3:15">
      <c r="C353" s="161"/>
      <c r="D353" s="37">
        <v>3</v>
      </c>
      <c r="E353" s="32" t="s">
        <v>1255</v>
      </c>
      <c r="F353" s="13" t="s">
        <v>1305</v>
      </c>
      <c r="G353" s="33">
        <v>13810832513</v>
      </c>
      <c r="H353" s="35"/>
      <c r="K353" s="208" t="s">
        <v>1309</v>
      </c>
      <c r="L353" s="4">
        <v>200</v>
      </c>
      <c r="M353" s="4">
        <v>200</v>
      </c>
      <c r="N353" s="25"/>
      <c r="O353" s="26" t="s">
        <v>1246</v>
      </c>
    </row>
    <row r="354" spans="1:15">
      <c r="A354" s="4" t="s">
        <v>1310</v>
      </c>
      <c r="C354" s="125" t="s">
        <v>1311</v>
      </c>
      <c r="D354" s="37">
        <v>1</v>
      </c>
      <c r="E354" s="37" t="s">
        <v>1312</v>
      </c>
      <c r="F354" s="13" t="s">
        <v>1313</v>
      </c>
      <c r="G354" s="162" t="s">
        <v>1314</v>
      </c>
      <c r="H354" s="152"/>
      <c r="K354" s="208" t="s">
        <v>1315</v>
      </c>
      <c r="L354" s="4">
        <v>510</v>
      </c>
      <c r="M354" s="4">
        <v>200</v>
      </c>
      <c r="N354" s="25"/>
      <c r="O354" s="26"/>
    </row>
    <row r="355" spans="3:15">
      <c r="C355" s="44"/>
      <c r="D355" s="163">
        <v>2</v>
      </c>
      <c r="E355" s="32" t="s">
        <v>1316</v>
      </c>
      <c r="F355" s="13" t="s">
        <v>1313</v>
      </c>
      <c r="G355" s="162" t="s">
        <v>1314</v>
      </c>
      <c r="H355" s="152"/>
      <c r="K355" s="208" t="s">
        <v>1317</v>
      </c>
      <c r="L355" s="4">
        <v>508</v>
      </c>
      <c r="M355" s="4">
        <v>300</v>
      </c>
      <c r="N355" s="25"/>
      <c r="O355" s="26"/>
    </row>
    <row r="356" spans="3:15">
      <c r="C356" s="44"/>
      <c r="D356" s="37">
        <v>3</v>
      </c>
      <c r="E356" s="32" t="s">
        <v>1318</v>
      </c>
      <c r="F356" s="13" t="s">
        <v>1313</v>
      </c>
      <c r="G356" s="162" t="s">
        <v>1314</v>
      </c>
      <c r="H356" s="152"/>
      <c r="K356" s="208" t="s">
        <v>1319</v>
      </c>
      <c r="L356" s="4">
        <v>1142</v>
      </c>
      <c r="M356" s="4">
        <v>300</v>
      </c>
      <c r="N356" s="25"/>
      <c r="O356" s="26" t="s">
        <v>1232</v>
      </c>
    </row>
    <row r="357" spans="3:15">
      <c r="C357" s="44"/>
      <c r="D357" s="37">
        <v>4</v>
      </c>
      <c r="E357" s="32" t="s">
        <v>1320</v>
      </c>
      <c r="F357" s="13" t="s">
        <v>1313</v>
      </c>
      <c r="G357" s="162" t="s">
        <v>1314</v>
      </c>
      <c r="H357" s="152"/>
      <c r="K357" s="208" t="s">
        <v>1321</v>
      </c>
      <c r="L357" s="4">
        <v>972</v>
      </c>
      <c r="M357" s="4">
        <v>600</v>
      </c>
      <c r="N357" s="25"/>
      <c r="O357" s="26"/>
    </row>
    <row r="358" spans="3:15">
      <c r="C358" s="44"/>
      <c r="D358" s="37">
        <v>5</v>
      </c>
      <c r="E358" s="32" t="s">
        <v>1322</v>
      </c>
      <c r="F358" s="13" t="s">
        <v>1313</v>
      </c>
      <c r="G358" s="162" t="s">
        <v>1314</v>
      </c>
      <c r="H358" s="152"/>
      <c r="L358" s="4">
        <v>600</v>
      </c>
      <c r="M358" s="28" t="s">
        <v>1323</v>
      </c>
      <c r="N358" s="25"/>
      <c r="O358" s="26"/>
    </row>
    <row r="359" spans="3:15">
      <c r="C359" s="45"/>
      <c r="D359" s="36" t="s">
        <v>174</v>
      </c>
      <c r="E359" s="32" t="s">
        <v>1324</v>
      </c>
      <c r="F359" s="13" t="s">
        <v>1313</v>
      </c>
      <c r="G359" s="162" t="s">
        <v>1314</v>
      </c>
      <c r="H359" s="152"/>
      <c r="L359" s="4">
        <v>640</v>
      </c>
      <c r="M359" s="28" t="s">
        <v>1325</v>
      </c>
      <c r="N359" s="25"/>
      <c r="O359" s="26" t="s">
        <v>1277</v>
      </c>
    </row>
    <row r="360" spans="3:15">
      <c r="C360" s="74" t="s">
        <v>1326</v>
      </c>
      <c r="D360" s="32">
        <v>1</v>
      </c>
      <c r="E360" s="32" t="s">
        <v>1327</v>
      </c>
      <c r="F360" s="13" t="s">
        <v>1328</v>
      </c>
      <c r="G360" s="164" t="s">
        <v>1329</v>
      </c>
      <c r="H360" s="165"/>
      <c r="K360" s="208" t="s">
        <v>1330</v>
      </c>
      <c r="L360" s="4">
        <v>430</v>
      </c>
      <c r="M360" s="4">
        <v>400</v>
      </c>
      <c r="N360" s="25"/>
      <c r="O360" s="26"/>
    </row>
    <row r="361" spans="3:15">
      <c r="C361" s="70"/>
      <c r="D361" s="36">
        <v>4</v>
      </c>
      <c r="E361" s="32" t="s">
        <v>1331</v>
      </c>
      <c r="F361" s="13" t="s">
        <v>1328</v>
      </c>
      <c r="G361" s="166" t="s">
        <v>1329</v>
      </c>
      <c r="H361" s="165"/>
      <c r="K361" s="208" t="s">
        <v>1332</v>
      </c>
      <c r="L361" s="4">
        <v>1600</v>
      </c>
      <c r="M361" s="4">
        <v>800</v>
      </c>
      <c r="N361" s="25"/>
      <c r="O361" s="26" t="s">
        <v>1333</v>
      </c>
    </row>
    <row r="362" spans="3:15">
      <c r="C362" s="73"/>
      <c r="D362" s="36">
        <v>5</v>
      </c>
      <c r="E362" s="84" t="s">
        <v>1334</v>
      </c>
      <c r="F362" s="13" t="s">
        <v>1328</v>
      </c>
      <c r="G362" s="164" t="s">
        <v>1329</v>
      </c>
      <c r="H362" s="165"/>
      <c r="K362" s="208" t="s">
        <v>1335</v>
      </c>
      <c r="L362" s="4">
        <v>300</v>
      </c>
      <c r="M362" s="4">
        <v>300</v>
      </c>
      <c r="N362" s="25"/>
      <c r="O362" s="26" t="s">
        <v>1277</v>
      </c>
    </row>
    <row r="363" spans="3:15">
      <c r="C363" s="74" t="s">
        <v>1336</v>
      </c>
      <c r="D363" s="167">
        <v>1</v>
      </c>
      <c r="E363" s="168" t="s">
        <v>1337</v>
      </c>
      <c r="F363" s="13" t="s">
        <v>1338</v>
      </c>
      <c r="G363" s="169">
        <v>18811766277</v>
      </c>
      <c r="H363" s="170"/>
      <c r="K363" s="208" t="s">
        <v>1339</v>
      </c>
      <c r="L363" s="4">
        <v>800</v>
      </c>
      <c r="M363" s="4">
        <v>500</v>
      </c>
      <c r="N363" s="25"/>
      <c r="O363" s="26"/>
    </row>
    <row r="364" spans="3:15">
      <c r="C364" s="70"/>
      <c r="D364" s="167">
        <v>2</v>
      </c>
      <c r="E364" s="168" t="s">
        <v>1340</v>
      </c>
      <c r="F364" s="13" t="s">
        <v>1338</v>
      </c>
      <c r="G364" s="169">
        <v>18811766277</v>
      </c>
      <c r="H364" s="170"/>
      <c r="K364" s="208" t="s">
        <v>1341</v>
      </c>
      <c r="L364" s="4">
        <v>400</v>
      </c>
      <c r="M364" s="4">
        <v>400</v>
      </c>
      <c r="N364" s="25"/>
      <c r="O364" s="26"/>
    </row>
    <row r="365" ht="14.25" spans="3:15">
      <c r="C365" s="171"/>
      <c r="D365" s="172">
        <v>3</v>
      </c>
      <c r="E365" s="173" t="s">
        <v>1342</v>
      </c>
      <c r="F365" s="13" t="s">
        <v>1338</v>
      </c>
      <c r="G365" s="174">
        <v>18811766277</v>
      </c>
      <c r="H365" s="170"/>
      <c r="K365" s="208" t="s">
        <v>1343</v>
      </c>
      <c r="L365" s="4">
        <v>200</v>
      </c>
      <c r="M365" s="4">
        <v>200</v>
      </c>
      <c r="N365" s="25"/>
      <c r="O365" s="26"/>
    </row>
    <row r="366" spans="1:15">
      <c r="A366" s="4" t="s">
        <v>1344</v>
      </c>
      <c r="C366" s="175" t="s">
        <v>1345</v>
      </c>
      <c r="D366" s="37">
        <v>5</v>
      </c>
      <c r="E366" s="37" t="s">
        <v>1346</v>
      </c>
      <c r="F366" s="13" t="s">
        <v>1347</v>
      </c>
      <c r="G366" s="33">
        <v>18515286543</v>
      </c>
      <c r="H366" s="34" t="s">
        <v>18</v>
      </c>
      <c r="K366" s="208" t="s">
        <v>1348</v>
      </c>
      <c r="L366" s="4">
        <v>1240</v>
      </c>
      <c r="M366" s="4">
        <v>800</v>
      </c>
      <c r="N366" s="25"/>
      <c r="O366" s="26"/>
    </row>
    <row r="367" spans="3:15">
      <c r="C367" s="45"/>
      <c r="D367" s="36" t="s">
        <v>174</v>
      </c>
      <c r="E367" s="37" t="s">
        <v>1349</v>
      </c>
      <c r="F367" s="13" t="s">
        <v>1350</v>
      </c>
      <c r="G367" s="33">
        <v>13070182021</v>
      </c>
      <c r="H367" s="35"/>
      <c r="K367" s="208" t="s">
        <v>1351</v>
      </c>
      <c r="L367" s="4">
        <v>672</v>
      </c>
      <c r="M367" s="4">
        <v>500</v>
      </c>
      <c r="N367" s="25"/>
      <c r="O367" s="26"/>
    </row>
    <row r="368" ht="22.5" spans="3:15">
      <c r="C368" s="125" t="s">
        <v>1352</v>
      </c>
      <c r="D368" s="37">
        <v>2</v>
      </c>
      <c r="E368" s="37" t="s">
        <v>1353</v>
      </c>
      <c r="F368" s="13" t="s">
        <v>1354</v>
      </c>
      <c r="G368" s="33" t="s">
        <v>1355</v>
      </c>
      <c r="H368" s="34" t="s">
        <v>18</v>
      </c>
      <c r="K368" s="208" t="s">
        <v>1356</v>
      </c>
      <c r="L368" s="4">
        <v>560</v>
      </c>
      <c r="M368" s="4">
        <v>500</v>
      </c>
      <c r="N368" s="25"/>
      <c r="O368" s="26"/>
    </row>
    <row r="369" ht="22.5" spans="3:15">
      <c r="C369" s="45"/>
      <c r="D369" s="38">
        <v>5</v>
      </c>
      <c r="E369" s="37" t="s">
        <v>1357</v>
      </c>
      <c r="F369" s="13" t="s">
        <v>1358</v>
      </c>
      <c r="G369" s="33" t="s">
        <v>1359</v>
      </c>
      <c r="H369" s="35"/>
      <c r="K369" s="208" t="s">
        <v>1360</v>
      </c>
      <c r="L369" s="4">
        <v>490</v>
      </c>
      <c r="M369" s="4">
        <v>400</v>
      </c>
      <c r="N369" s="25"/>
      <c r="O369" s="26"/>
    </row>
    <row r="370" spans="3:15">
      <c r="C370" s="37" t="s">
        <v>1361</v>
      </c>
      <c r="D370" s="37">
        <v>4</v>
      </c>
      <c r="E370" s="37" t="s">
        <v>108</v>
      </c>
      <c r="F370" s="13" t="s">
        <v>1362</v>
      </c>
      <c r="G370" s="33" t="s">
        <v>1363</v>
      </c>
      <c r="H370" s="34" t="s">
        <v>18</v>
      </c>
      <c r="K370" s="208" t="s">
        <v>1364</v>
      </c>
      <c r="L370" s="4">
        <v>1040</v>
      </c>
      <c r="M370" s="4">
        <v>800</v>
      </c>
      <c r="N370" s="25"/>
      <c r="O370" s="26"/>
    </row>
    <row r="371" spans="3:15">
      <c r="C371" s="37" t="s">
        <v>1304</v>
      </c>
      <c r="D371" s="32">
        <v>1</v>
      </c>
      <c r="E371" s="37" t="s">
        <v>1365</v>
      </c>
      <c r="F371" s="13" t="s">
        <v>1366</v>
      </c>
      <c r="G371" s="33">
        <v>18811476264</v>
      </c>
      <c r="H371" s="34" t="s">
        <v>18</v>
      </c>
      <c r="K371" s="208" t="s">
        <v>1367</v>
      </c>
      <c r="L371" s="4">
        <v>500</v>
      </c>
      <c r="M371" s="4">
        <v>300</v>
      </c>
      <c r="N371" s="25"/>
      <c r="O371" s="26" t="s">
        <v>1368</v>
      </c>
    </row>
    <row r="372" spans="3:15">
      <c r="C372" s="37"/>
      <c r="D372" s="32">
        <v>2</v>
      </c>
      <c r="E372" s="37" t="s">
        <v>1369</v>
      </c>
      <c r="F372" s="13" t="s">
        <v>1366</v>
      </c>
      <c r="G372" s="33">
        <v>18811476264</v>
      </c>
      <c r="H372" s="35"/>
      <c r="K372" s="208" t="s">
        <v>1370</v>
      </c>
      <c r="L372" s="4">
        <v>500</v>
      </c>
      <c r="M372" s="4">
        <v>400</v>
      </c>
      <c r="N372" s="25"/>
      <c r="O372" s="26"/>
    </row>
    <row r="373" spans="3:15">
      <c r="C373" s="37"/>
      <c r="D373" s="36">
        <v>5</v>
      </c>
      <c r="E373" s="37" t="s">
        <v>1371</v>
      </c>
      <c r="F373" s="13" t="s">
        <v>1366</v>
      </c>
      <c r="G373" s="33">
        <v>18811476264</v>
      </c>
      <c r="H373" s="35"/>
      <c r="K373" s="208" t="s">
        <v>1372</v>
      </c>
      <c r="L373" s="4">
        <v>500</v>
      </c>
      <c r="M373" s="4">
        <v>400</v>
      </c>
      <c r="N373" s="25"/>
      <c r="O373" s="26"/>
    </row>
    <row r="374" spans="1:15">
      <c r="A374" s="4" t="s">
        <v>1373</v>
      </c>
      <c r="B374" s="42"/>
      <c r="C374" s="176" t="s">
        <v>1374</v>
      </c>
      <c r="D374" s="177">
        <v>1</v>
      </c>
      <c r="E374" s="5" t="s">
        <v>1375</v>
      </c>
      <c r="F374" s="13" t="s">
        <v>1376</v>
      </c>
      <c r="G374" s="178" t="s">
        <v>1377</v>
      </c>
      <c r="H374" s="179" t="s">
        <v>18</v>
      </c>
      <c r="K374" s="208" t="s">
        <v>1378</v>
      </c>
      <c r="L374" s="4">
        <v>320</v>
      </c>
      <c r="M374" s="4">
        <v>300</v>
      </c>
      <c r="N374" s="25"/>
      <c r="O374" s="26"/>
    </row>
    <row r="375" spans="2:15">
      <c r="B375" s="42"/>
      <c r="C375" s="180"/>
      <c r="D375" s="177">
        <v>2</v>
      </c>
      <c r="E375" s="5" t="s">
        <v>1379</v>
      </c>
      <c r="F375" s="13" t="s">
        <v>1376</v>
      </c>
      <c r="G375" s="178" t="s">
        <v>1377</v>
      </c>
      <c r="H375" s="181"/>
      <c r="K375" s="208" t="s">
        <v>1380</v>
      </c>
      <c r="L375" s="4">
        <v>420</v>
      </c>
      <c r="M375" s="4">
        <v>400</v>
      </c>
      <c r="N375" s="25"/>
      <c r="O375" s="26"/>
    </row>
    <row r="376" spans="2:15">
      <c r="B376" s="42"/>
      <c r="C376" s="182"/>
      <c r="D376" s="177">
        <v>5</v>
      </c>
      <c r="E376" s="5" t="s">
        <v>1255</v>
      </c>
      <c r="F376" s="13" t="s">
        <v>1376</v>
      </c>
      <c r="G376" s="178" t="s">
        <v>1377</v>
      </c>
      <c r="H376" s="181"/>
      <c r="K376" s="208" t="s">
        <v>1381</v>
      </c>
      <c r="L376" s="4">
        <v>389</v>
      </c>
      <c r="M376" s="4">
        <v>300</v>
      </c>
      <c r="N376" s="25"/>
      <c r="O376" s="26"/>
    </row>
    <row r="377" spans="2:15">
      <c r="B377" s="42"/>
      <c r="C377" s="176" t="s">
        <v>1382</v>
      </c>
      <c r="D377" s="177">
        <v>2</v>
      </c>
      <c r="E377" s="5" t="s">
        <v>1383</v>
      </c>
      <c r="F377" s="13" t="s">
        <v>1384</v>
      </c>
      <c r="G377" s="178" t="s">
        <v>1385</v>
      </c>
      <c r="H377" s="179" t="s">
        <v>18</v>
      </c>
      <c r="K377" s="208" t="s">
        <v>1386</v>
      </c>
      <c r="L377" s="4">
        <v>400</v>
      </c>
      <c r="M377" s="4">
        <v>300</v>
      </c>
      <c r="N377" s="25"/>
      <c r="O377" s="26"/>
    </row>
    <row r="378" spans="2:15">
      <c r="B378" s="42"/>
      <c r="C378" s="180"/>
      <c r="D378" s="177">
        <v>5</v>
      </c>
      <c r="E378" s="5" t="s">
        <v>1387</v>
      </c>
      <c r="F378" s="13" t="s">
        <v>1384</v>
      </c>
      <c r="G378" s="178" t="s">
        <v>1385</v>
      </c>
      <c r="H378" s="181"/>
      <c r="K378" s="208" t="s">
        <v>1388</v>
      </c>
      <c r="L378" s="4">
        <v>270</v>
      </c>
      <c r="M378" s="4">
        <v>270</v>
      </c>
      <c r="N378" s="25"/>
      <c r="O378" s="26"/>
    </row>
    <row r="379" spans="2:15">
      <c r="B379" s="42"/>
      <c r="C379" s="182"/>
      <c r="D379" s="177">
        <v>1</v>
      </c>
      <c r="E379" s="5" t="s">
        <v>1389</v>
      </c>
      <c r="F379" s="13" t="s">
        <v>1384</v>
      </c>
      <c r="G379" s="178" t="s">
        <v>1385</v>
      </c>
      <c r="H379" s="181"/>
      <c r="K379" s="208" t="s">
        <v>1390</v>
      </c>
      <c r="L379" s="4">
        <v>595</v>
      </c>
      <c r="M379" s="4">
        <v>400</v>
      </c>
      <c r="N379" s="25"/>
      <c r="O379" s="26"/>
    </row>
    <row r="380" ht="22.5" spans="2:15">
      <c r="B380" s="42"/>
      <c r="C380" s="176" t="s">
        <v>1391</v>
      </c>
      <c r="D380" s="177">
        <v>1</v>
      </c>
      <c r="E380" s="5" t="s">
        <v>1392</v>
      </c>
      <c r="F380" s="13" t="s">
        <v>1393</v>
      </c>
      <c r="G380" s="178" t="s">
        <v>1394</v>
      </c>
      <c r="H380" s="179" t="s">
        <v>18</v>
      </c>
      <c r="K380" s="208" t="s">
        <v>1395</v>
      </c>
      <c r="L380" s="4">
        <v>560</v>
      </c>
      <c r="M380" s="4">
        <v>500</v>
      </c>
      <c r="N380" s="25"/>
      <c r="O380" s="26"/>
    </row>
    <row r="381" spans="2:15">
      <c r="B381" s="42"/>
      <c r="C381" s="180"/>
      <c r="D381" s="177">
        <v>2</v>
      </c>
      <c r="E381" s="5" t="s">
        <v>1396</v>
      </c>
      <c r="F381" s="13" t="s">
        <v>1393</v>
      </c>
      <c r="G381" s="178" t="s">
        <v>1394</v>
      </c>
      <c r="H381" s="181"/>
      <c r="K381" s="208" t="s">
        <v>1397</v>
      </c>
      <c r="L381" s="4">
        <v>655</v>
      </c>
      <c r="M381" s="4">
        <v>600</v>
      </c>
      <c r="N381" s="25"/>
      <c r="O381" s="26"/>
    </row>
    <row r="382" spans="2:15">
      <c r="B382" s="42"/>
      <c r="C382" s="182"/>
      <c r="D382" s="177">
        <v>3</v>
      </c>
      <c r="E382" s="5" t="s">
        <v>1398</v>
      </c>
      <c r="F382" s="13" t="s">
        <v>1393</v>
      </c>
      <c r="G382" s="178" t="s">
        <v>1394</v>
      </c>
      <c r="H382" s="181"/>
      <c r="K382" s="208" t="s">
        <v>1399</v>
      </c>
      <c r="L382" s="4">
        <v>320</v>
      </c>
      <c r="M382" s="4">
        <v>300</v>
      </c>
      <c r="N382" s="25"/>
      <c r="O382" s="26"/>
    </row>
    <row r="383" spans="2:15">
      <c r="B383" s="42"/>
      <c r="C383" s="183" t="s">
        <v>1400</v>
      </c>
      <c r="D383" s="177">
        <v>1</v>
      </c>
      <c r="E383" s="5" t="s">
        <v>1401</v>
      </c>
      <c r="F383" s="13" t="s">
        <v>1402</v>
      </c>
      <c r="G383" s="178" t="s">
        <v>1403</v>
      </c>
      <c r="H383" s="181"/>
      <c r="K383" s="208" t="s">
        <v>1404</v>
      </c>
      <c r="L383" s="4">
        <v>100</v>
      </c>
      <c r="M383" s="4">
        <v>300</v>
      </c>
      <c r="N383" s="25"/>
      <c r="O383" s="26"/>
    </row>
    <row r="384" spans="2:15">
      <c r="B384" s="42"/>
      <c r="C384" s="176" t="s">
        <v>1304</v>
      </c>
      <c r="D384" s="177">
        <v>1</v>
      </c>
      <c r="E384" s="5" t="s">
        <v>1405</v>
      </c>
      <c r="F384" s="13" t="s">
        <v>1406</v>
      </c>
      <c r="G384" s="178" t="s">
        <v>1407</v>
      </c>
      <c r="H384" s="184" t="s">
        <v>18</v>
      </c>
      <c r="K384" s="208" t="s">
        <v>1408</v>
      </c>
      <c r="L384" s="4">
        <v>520</v>
      </c>
      <c r="M384" s="4">
        <v>300</v>
      </c>
      <c r="N384" s="25"/>
      <c r="O384" s="26"/>
    </row>
    <row r="385" spans="1:15">
      <c r="A385" s="42"/>
      <c r="B385" s="42"/>
      <c r="C385" s="182"/>
      <c r="D385" s="185">
        <v>5</v>
      </c>
      <c r="E385" s="18" t="s">
        <v>1409</v>
      </c>
      <c r="F385" s="13" t="s">
        <v>1406</v>
      </c>
      <c r="G385" s="186" t="s">
        <v>1407</v>
      </c>
      <c r="H385" s="187"/>
      <c r="I385" s="231"/>
      <c r="J385" s="231"/>
      <c r="K385" s="208" t="s">
        <v>1410</v>
      </c>
      <c r="L385" s="4">
        <v>1300</v>
      </c>
      <c r="M385" s="42">
        <v>700</v>
      </c>
      <c r="N385" s="100"/>
      <c r="O385" s="101"/>
    </row>
    <row r="386" s="207" customFormat="1" spans="1:15">
      <c r="A386" s="233" t="s">
        <v>1411</v>
      </c>
      <c r="B386" s="233"/>
      <c r="C386" s="234" t="s">
        <v>1412</v>
      </c>
      <c r="D386" s="233">
        <v>1</v>
      </c>
      <c r="E386" s="235" t="s">
        <v>1413</v>
      </c>
      <c r="F386" s="13" t="s">
        <v>1414</v>
      </c>
      <c r="G386" s="243" t="s">
        <v>1415</v>
      </c>
      <c r="H386" s="236" t="s">
        <v>18</v>
      </c>
      <c r="I386" s="238"/>
      <c r="J386" s="238"/>
      <c r="K386" s="208" t="s">
        <v>1416</v>
      </c>
      <c r="L386" s="4">
        <v>800</v>
      </c>
      <c r="M386" s="233">
        <v>300</v>
      </c>
      <c r="N386" s="239"/>
      <c r="O386" s="240" t="s">
        <v>1417</v>
      </c>
    </row>
    <row r="387" s="207" customFormat="1" spans="1:15">
      <c r="A387" s="233"/>
      <c r="B387" s="233"/>
      <c r="C387" s="237"/>
      <c r="D387" s="233">
        <v>3</v>
      </c>
      <c r="E387" s="235" t="s">
        <v>1418</v>
      </c>
      <c r="F387" s="13" t="s">
        <v>1414</v>
      </c>
      <c r="G387" s="243" t="s">
        <v>1415</v>
      </c>
      <c r="H387" s="233"/>
      <c r="I387" s="238"/>
      <c r="J387" s="238"/>
      <c r="K387" s="208" t="s">
        <v>1419</v>
      </c>
      <c r="L387" s="4">
        <v>300</v>
      </c>
      <c r="M387" s="233">
        <v>300</v>
      </c>
      <c r="N387" s="239"/>
      <c r="O387" s="240"/>
    </row>
    <row r="388" spans="1:15">
      <c r="A388" s="64" t="s">
        <v>1420</v>
      </c>
      <c r="B388" s="64"/>
      <c r="C388" s="125" t="s">
        <v>1421</v>
      </c>
      <c r="D388" s="37">
        <v>2</v>
      </c>
      <c r="E388" s="37" t="s">
        <v>1422</v>
      </c>
      <c r="F388" s="13" t="s">
        <v>1423</v>
      </c>
      <c r="G388" s="33" t="s">
        <v>1424</v>
      </c>
      <c r="H388" s="189" t="s">
        <v>18</v>
      </c>
      <c r="I388" s="229"/>
      <c r="J388" s="229"/>
      <c r="K388" s="208" t="s">
        <v>1425</v>
      </c>
      <c r="L388" s="4">
        <v>810</v>
      </c>
      <c r="M388" s="64">
        <v>700</v>
      </c>
      <c r="N388" s="96"/>
      <c r="O388" s="97"/>
    </row>
    <row r="389" spans="1:15">
      <c r="A389" s="64"/>
      <c r="B389" s="64"/>
      <c r="C389" s="44"/>
      <c r="D389" s="37">
        <v>3</v>
      </c>
      <c r="E389" s="32" t="s">
        <v>1426</v>
      </c>
      <c r="F389" s="13" t="s">
        <v>1427</v>
      </c>
      <c r="G389" s="33" t="s">
        <v>1428</v>
      </c>
      <c r="H389" s="190"/>
      <c r="K389" s="208" t="s">
        <v>1429</v>
      </c>
      <c r="L389" s="4">
        <v>650</v>
      </c>
      <c r="M389" s="4">
        <v>600</v>
      </c>
      <c r="N389" s="25"/>
      <c r="O389" s="26"/>
    </row>
    <row r="390" spans="1:15">
      <c r="A390" s="64"/>
      <c r="B390" s="64"/>
      <c r="C390" s="45"/>
      <c r="D390" s="37">
        <v>5</v>
      </c>
      <c r="E390" s="32" t="s">
        <v>1430</v>
      </c>
      <c r="F390" s="13" t="s">
        <v>1431</v>
      </c>
      <c r="G390" s="33" t="s">
        <v>1432</v>
      </c>
      <c r="H390" s="190"/>
      <c r="K390" s="208" t="s">
        <v>1433</v>
      </c>
      <c r="L390" s="4">
        <v>1750</v>
      </c>
      <c r="M390" s="4">
        <v>1200</v>
      </c>
      <c r="N390" s="25"/>
      <c r="O390" s="26"/>
    </row>
    <row r="391" spans="1:15">
      <c r="A391" s="4" t="s">
        <v>1434</v>
      </c>
      <c r="C391" s="125" t="s">
        <v>1435</v>
      </c>
      <c r="D391" s="37">
        <v>5</v>
      </c>
      <c r="E391" s="37" t="s">
        <v>1436</v>
      </c>
      <c r="F391" s="13" t="s">
        <v>1437</v>
      </c>
      <c r="G391" s="33" t="s">
        <v>1438</v>
      </c>
      <c r="H391" s="34" t="s">
        <v>1439</v>
      </c>
      <c r="K391" s="208" t="s">
        <v>1440</v>
      </c>
      <c r="L391" s="4">
        <v>600</v>
      </c>
      <c r="M391" s="4">
        <v>300</v>
      </c>
      <c r="N391" s="25"/>
      <c r="O391" s="26"/>
    </row>
    <row r="392" spans="3:15">
      <c r="C392" s="45"/>
      <c r="D392" s="38">
        <v>2</v>
      </c>
      <c r="E392" s="32" t="s">
        <v>1441</v>
      </c>
      <c r="F392" s="13" t="s">
        <v>1437</v>
      </c>
      <c r="G392" s="33" t="s">
        <v>1438</v>
      </c>
      <c r="H392" s="35"/>
      <c r="K392" s="208" t="s">
        <v>1442</v>
      </c>
      <c r="L392" s="4">
        <v>500</v>
      </c>
      <c r="M392" s="4">
        <v>300</v>
      </c>
      <c r="N392" s="25"/>
      <c r="O392" s="26"/>
    </row>
    <row r="393" spans="1:15">
      <c r="A393" s="4" t="s">
        <v>1443</v>
      </c>
      <c r="C393" s="125" t="s">
        <v>1444</v>
      </c>
      <c r="D393" s="38">
        <v>4</v>
      </c>
      <c r="E393" s="32" t="s">
        <v>1445</v>
      </c>
      <c r="F393" s="13" t="s">
        <v>1446</v>
      </c>
      <c r="G393" s="33" t="s">
        <v>1447</v>
      </c>
      <c r="H393" s="34" t="s">
        <v>18</v>
      </c>
      <c r="K393" s="208" t="s">
        <v>1448</v>
      </c>
      <c r="L393" s="4">
        <v>500</v>
      </c>
      <c r="M393" s="4">
        <v>400</v>
      </c>
      <c r="N393" s="25"/>
      <c r="O393" s="26"/>
    </row>
    <row r="394" spans="3:15">
      <c r="C394" s="44"/>
      <c r="D394" s="37">
        <v>1</v>
      </c>
      <c r="E394" s="32" t="s">
        <v>1449</v>
      </c>
      <c r="F394" s="13" t="s">
        <v>1446</v>
      </c>
      <c r="G394" s="33" t="s">
        <v>1447</v>
      </c>
      <c r="H394" s="35"/>
      <c r="K394" s="208" t="s">
        <v>1450</v>
      </c>
      <c r="L394" s="4">
        <v>500</v>
      </c>
      <c r="M394" s="4">
        <v>300</v>
      </c>
      <c r="N394" s="25"/>
      <c r="O394" s="26"/>
    </row>
    <row r="395" spans="3:15">
      <c r="C395" s="45"/>
      <c r="D395" s="37">
        <v>2</v>
      </c>
      <c r="E395" s="32" t="s">
        <v>1451</v>
      </c>
      <c r="F395" s="13" t="s">
        <v>1446</v>
      </c>
      <c r="G395" s="33" t="s">
        <v>1447</v>
      </c>
      <c r="H395" s="35"/>
      <c r="K395" s="208" t="s">
        <v>1452</v>
      </c>
      <c r="L395" s="4">
        <v>200</v>
      </c>
      <c r="M395" s="4">
        <v>200</v>
      </c>
      <c r="N395" s="25"/>
      <c r="O395" s="26"/>
    </row>
    <row r="396" ht="22.5" spans="3:15">
      <c r="C396" s="37" t="s">
        <v>1453</v>
      </c>
      <c r="D396" s="37">
        <v>1</v>
      </c>
      <c r="E396" s="37" t="s">
        <v>1454</v>
      </c>
      <c r="F396" s="13" t="s">
        <v>1455</v>
      </c>
      <c r="G396" s="33" t="s">
        <v>1456</v>
      </c>
      <c r="H396" s="191" t="s">
        <v>18</v>
      </c>
      <c r="I396" s="241"/>
      <c r="J396" s="242"/>
      <c r="K396" s="208" t="s">
        <v>1457</v>
      </c>
      <c r="L396" s="4">
        <v>800</v>
      </c>
      <c r="M396" s="204">
        <v>400</v>
      </c>
      <c r="N396" s="25"/>
      <c r="O396" s="26"/>
    </row>
    <row r="397" ht="22.5" spans="3:15">
      <c r="C397" s="37" t="s">
        <v>1458</v>
      </c>
      <c r="D397" s="37">
        <v>4</v>
      </c>
      <c r="E397" s="32" t="s">
        <v>1459</v>
      </c>
      <c r="F397" s="13" t="s">
        <v>1460</v>
      </c>
      <c r="G397" s="33" t="s">
        <v>1461</v>
      </c>
      <c r="H397" s="34" t="s">
        <v>18</v>
      </c>
      <c r="K397" s="208" t="s">
        <v>1462</v>
      </c>
      <c r="L397" s="4">
        <v>3200</v>
      </c>
      <c r="M397" s="4">
        <v>1500</v>
      </c>
      <c r="N397" s="25"/>
      <c r="O397" s="26" t="s">
        <v>1463</v>
      </c>
    </row>
    <row r="398" spans="1:15">
      <c r="A398" s="4" t="s">
        <v>1464</v>
      </c>
      <c r="C398" s="125" t="s">
        <v>1465</v>
      </c>
      <c r="D398" s="37">
        <v>5</v>
      </c>
      <c r="E398" s="37" t="s">
        <v>1466</v>
      </c>
      <c r="F398" s="13" t="s">
        <v>1467</v>
      </c>
      <c r="G398" s="33" t="s">
        <v>1468</v>
      </c>
      <c r="H398" s="34" t="s">
        <v>18</v>
      </c>
      <c r="K398" s="208" t="s">
        <v>1469</v>
      </c>
      <c r="L398" s="4">
        <v>600</v>
      </c>
      <c r="M398" s="4">
        <v>300</v>
      </c>
      <c r="N398" s="25"/>
      <c r="O398" s="26" t="s">
        <v>1368</v>
      </c>
    </row>
    <row r="399" spans="3:15">
      <c r="C399" s="45"/>
      <c r="D399" s="38">
        <v>2</v>
      </c>
      <c r="E399" s="37" t="s">
        <v>1470</v>
      </c>
      <c r="F399" s="13" t="s">
        <v>1467</v>
      </c>
      <c r="G399" s="33" t="s">
        <v>1468</v>
      </c>
      <c r="H399" s="35"/>
      <c r="K399" s="208" t="s">
        <v>1471</v>
      </c>
      <c r="L399" s="4">
        <v>350</v>
      </c>
      <c r="M399" s="4">
        <v>300</v>
      </c>
      <c r="N399" s="25"/>
      <c r="O399" s="26"/>
    </row>
    <row r="400" spans="3:15">
      <c r="C400" s="125" t="s">
        <v>1472</v>
      </c>
      <c r="D400" s="37">
        <v>1</v>
      </c>
      <c r="E400" s="37" t="s">
        <v>1473</v>
      </c>
      <c r="F400" s="13" t="s">
        <v>1474</v>
      </c>
      <c r="G400" s="33" t="s">
        <v>1475</v>
      </c>
      <c r="H400" s="34" t="s">
        <v>18</v>
      </c>
      <c r="K400" s="208" t="s">
        <v>1476</v>
      </c>
      <c r="L400" s="4">
        <v>400</v>
      </c>
      <c r="M400" s="4">
        <v>300</v>
      </c>
      <c r="N400" s="25"/>
      <c r="O400" s="26" t="s">
        <v>98</v>
      </c>
    </row>
    <row r="401" spans="3:15">
      <c r="C401" s="44"/>
      <c r="D401" s="37">
        <v>2</v>
      </c>
      <c r="E401" s="37" t="s">
        <v>1477</v>
      </c>
      <c r="F401" s="13" t="s">
        <v>1474</v>
      </c>
      <c r="G401" s="33" t="s">
        <v>1475</v>
      </c>
      <c r="H401" s="35"/>
      <c r="K401" s="208" t="s">
        <v>1478</v>
      </c>
      <c r="L401" s="4">
        <v>350</v>
      </c>
      <c r="M401" s="4">
        <v>300</v>
      </c>
      <c r="N401" s="25"/>
      <c r="O401" s="26"/>
    </row>
    <row r="402" spans="3:15">
      <c r="C402" s="45"/>
      <c r="D402" s="37">
        <v>4</v>
      </c>
      <c r="E402" s="37" t="s">
        <v>1479</v>
      </c>
      <c r="F402" s="13" t="s">
        <v>1474</v>
      </c>
      <c r="G402" s="33" t="s">
        <v>1475</v>
      </c>
      <c r="H402" s="35"/>
      <c r="K402" s="208" t="s">
        <v>1480</v>
      </c>
      <c r="L402" s="4">
        <v>690</v>
      </c>
      <c r="M402" s="4">
        <v>600</v>
      </c>
      <c r="N402" s="25"/>
      <c r="O402" s="26"/>
    </row>
    <row r="403" spans="3:15">
      <c r="C403" s="125" t="s">
        <v>1481</v>
      </c>
      <c r="D403" s="37">
        <v>1</v>
      </c>
      <c r="E403" s="37" t="s">
        <v>1482</v>
      </c>
      <c r="F403" s="13" t="s">
        <v>1483</v>
      </c>
      <c r="G403" s="33" t="s">
        <v>1484</v>
      </c>
      <c r="H403" s="34" t="s">
        <v>18</v>
      </c>
      <c r="K403" s="208" t="s">
        <v>1485</v>
      </c>
      <c r="L403" s="4">
        <v>630</v>
      </c>
      <c r="M403" s="4">
        <v>500</v>
      </c>
      <c r="N403" s="25"/>
      <c r="O403" s="26"/>
    </row>
    <row r="404" spans="3:15">
      <c r="C404" s="44"/>
      <c r="D404" s="38">
        <v>2</v>
      </c>
      <c r="E404" s="37" t="s">
        <v>1486</v>
      </c>
      <c r="F404" s="13" t="s">
        <v>1483</v>
      </c>
      <c r="G404" s="33" t="s">
        <v>1484</v>
      </c>
      <c r="H404" s="35"/>
      <c r="K404" s="208" t="s">
        <v>1487</v>
      </c>
      <c r="L404" s="4">
        <v>320</v>
      </c>
      <c r="M404" s="4">
        <v>300</v>
      </c>
      <c r="N404" s="25"/>
      <c r="O404" s="26"/>
    </row>
    <row r="405" spans="3:15">
      <c r="C405" s="45"/>
      <c r="D405" s="37">
        <v>4</v>
      </c>
      <c r="E405" s="37" t="s">
        <v>1488</v>
      </c>
      <c r="F405" s="13" t="s">
        <v>1483</v>
      </c>
      <c r="G405" s="33" t="s">
        <v>1484</v>
      </c>
      <c r="H405" s="35"/>
      <c r="K405" s="208" t="s">
        <v>1489</v>
      </c>
      <c r="L405" s="4">
        <v>950</v>
      </c>
      <c r="M405" s="4">
        <v>600</v>
      </c>
      <c r="N405" s="25"/>
      <c r="O405" s="26"/>
    </row>
    <row r="406" spans="1:15">
      <c r="A406" s="4" t="s">
        <v>1490</v>
      </c>
      <c r="C406" s="192" t="s">
        <v>1491</v>
      </c>
      <c r="D406" s="37">
        <v>1</v>
      </c>
      <c r="E406" s="37" t="s">
        <v>1492</v>
      </c>
      <c r="F406" s="13" t="s">
        <v>1493</v>
      </c>
      <c r="G406" s="33" t="s">
        <v>1494</v>
      </c>
      <c r="H406" s="34" t="s">
        <v>18</v>
      </c>
      <c r="K406" s="208" t="s">
        <v>1495</v>
      </c>
      <c r="L406" s="4">
        <v>750</v>
      </c>
      <c r="M406" s="4">
        <v>500</v>
      </c>
      <c r="N406" s="25"/>
      <c r="O406" s="26"/>
    </row>
    <row r="407" ht="22.5" spans="3:15">
      <c r="C407" s="192"/>
      <c r="D407" s="37">
        <v>2</v>
      </c>
      <c r="E407" s="37" t="s">
        <v>1496</v>
      </c>
      <c r="F407" s="13" t="s">
        <v>1497</v>
      </c>
      <c r="G407" s="33" t="s">
        <v>1498</v>
      </c>
      <c r="H407" s="34" t="s">
        <v>18</v>
      </c>
      <c r="K407" s="208" t="s">
        <v>1499</v>
      </c>
      <c r="L407" s="4">
        <v>650</v>
      </c>
      <c r="M407" s="4">
        <v>400</v>
      </c>
      <c r="N407" s="25"/>
      <c r="O407" s="26"/>
    </row>
    <row r="408" spans="3:15">
      <c r="C408" s="192"/>
      <c r="D408" s="37"/>
      <c r="E408" s="37" t="s">
        <v>1500</v>
      </c>
      <c r="F408" s="13" t="s">
        <v>1497</v>
      </c>
      <c r="G408" s="33" t="s">
        <v>1498</v>
      </c>
      <c r="H408" s="34" t="s">
        <v>18</v>
      </c>
      <c r="K408" s="208" t="s">
        <v>1501</v>
      </c>
      <c r="L408" s="4">
        <v>1500</v>
      </c>
      <c r="M408" s="4">
        <v>800</v>
      </c>
      <c r="N408" s="25"/>
      <c r="O408" s="26"/>
    </row>
    <row r="409" ht="22.5" spans="3:15">
      <c r="C409" s="192" t="s">
        <v>1502</v>
      </c>
      <c r="D409" s="37">
        <v>2</v>
      </c>
      <c r="E409" s="37" t="s">
        <v>1503</v>
      </c>
      <c r="F409" s="13" t="s">
        <v>1504</v>
      </c>
      <c r="G409" s="33" t="s">
        <v>1505</v>
      </c>
      <c r="H409" s="34" t="s">
        <v>18</v>
      </c>
      <c r="K409" s="208" t="s">
        <v>1506</v>
      </c>
      <c r="L409" s="4">
        <v>950</v>
      </c>
      <c r="M409" s="4">
        <v>500</v>
      </c>
      <c r="N409" s="25"/>
      <c r="O409" s="26"/>
    </row>
    <row r="410" spans="3:15">
      <c r="C410" s="192" t="s">
        <v>1507</v>
      </c>
      <c r="D410" s="37">
        <v>2</v>
      </c>
      <c r="E410" s="37" t="s">
        <v>1508</v>
      </c>
      <c r="F410" s="13" t="s">
        <v>1509</v>
      </c>
      <c r="G410" s="33" t="s">
        <v>1510</v>
      </c>
      <c r="H410" s="34" t="s">
        <v>18</v>
      </c>
      <c r="K410" s="208" t="s">
        <v>1511</v>
      </c>
      <c r="L410" s="4">
        <v>650</v>
      </c>
      <c r="M410" s="4">
        <v>300</v>
      </c>
      <c r="N410" s="25"/>
      <c r="O410" s="26"/>
    </row>
    <row r="411" spans="3:15">
      <c r="C411" s="192"/>
      <c r="D411" s="37">
        <v>3</v>
      </c>
      <c r="E411" s="37" t="s">
        <v>1512</v>
      </c>
      <c r="F411" s="13" t="s">
        <v>1513</v>
      </c>
      <c r="G411" s="33" t="s">
        <v>1514</v>
      </c>
      <c r="H411" s="34" t="s">
        <v>18</v>
      </c>
      <c r="K411" s="208" t="s">
        <v>1515</v>
      </c>
      <c r="L411" s="4">
        <v>1000</v>
      </c>
      <c r="M411" s="4">
        <v>400</v>
      </c>
      <c r="N411" s="25"/>
      <c r="O411" s="26"/>
    </row>
    <row r="412" spans="3:15">
      <c r="C412" s="192"/>
      <c r="D412" s="37">
        <v>5</v>
      </c>
      <c r="E412" s="37" t="s">
        <v>1516</v>
      </c>
      <c r="F412" s="13" t="s">
        <v>1509</v>
      </c>
      <c r="G412" s="33" t="s">
        <v>1510</v>
      </c>
      <c r="H412" s="34" t="s">
        <v>18</v>
      </c>
      <c r="K412" s="208" t="s">
        <v>1517</v>
      </c>
      <c r="L412" s="4">
        <v>1000</v>
      </c>
      <c r="M412" s="4">
        <v>400</v>
      </c>
      <c r="N412" s="25"/>
      <c r="O412" s="26"/>
    </row>
    <row r="413" spans="3:15">
      <c r="C413" s="192" t="s">
        <v>1518</v>
      </c>
      <c r="D413" s="37">
        <v>2</v>
      </c>
      <c r="E413" s="37" t="s">
        <v>1519</v>
      </c>
      <c r="F413" s="13" t="s">
        <v>1504</v>
      </c>
      <c r="G413" s="33" t="s">
        <v>1505</v>
      </c>
      <c r="H413" s="34" t="s">
        <v>18</v>
      </c>
      <c r="K413" s="208" t="s">
        <v>1520</v>
      </c>
      <c r="L413" s="4">
        <v>650</v>
      </c>
      <c r="M413" s="4">
        <v>600</v>
      </c>
      <c r="N413" s="25"/>
      <c r="O413" s="26"/>
    </row>
    <row r="414" spans="3:15">
      <c r="C414" s="192"/>
      <c r="D414" s="37">
        <v>5</v>
      </c>
      <c r="E414" s="37" t="s">
        <v>1521</v>
      </c>
      <c r="F414" s="13" t="s">
        <v>1513</v>
      </c>
      <c r="G414" s="33" t="s">
        <v>1514</v>
      </c>
      <c r="H414" s="34" t="s">
        <v>18</v>
      </c>
      <c r="K414" s="208" t="s">
        <v>1522</v>
      </c>
      <c r="L414" s="4">
        <v>400</v>
      </c>
      <c r="M414" s="4">
        <v>400</v>
      </c>
      <c r="N414" s="25"/>
      <c r="O414" s="26"/>
    </row>
    <row r="415" spans="1:15">
      <c r="A415" s="4" t="s">
        <v>1523</v>
      </c>
      <c r="C415" s="193" t="s">
        <v>1524</v>
      </c>
      <c r="D415" s="194">
        <v>2</v>
      </c>
      <c r="E415" s="32" t="s">
        <v>1525</v>
      </c>
      <c r="F415" s="13" t="s">
        <v>1526</v>
      </c>
      <c r="G415" s="194">
        <v>15910851896</v>
      </c>
      <c r="H415" s="195"/>
      <c r="K415" s="208" t="s">
        <v>1527</v>
      </c>
      <c r="L415" s="4">
        <v>1000</v>
      </c>
      <c r="M415" s="4">
        <v>500</v>
      </c>
      <c r="N415" s="25"/>
      <c r="O415" s="26"/>
    </row>
    <row r="416" spans="3:15">
      <c r="C416" s="196"/>
      <c r="D416" s="194">
        <v>3</v>
      </c>
      <c r="E416" s="32" t="s">
        <v>1418</v>
      </c>
      <c r="F416" s="13" t="s">
        <v>1526</v>
      </c>
      <c r="G416" s="194">
        <v>15910851896</v>
      </c>
      <c r="H416" s="195"/>
      <c r="K416" s="208" t="s">
        <v>1528</v>
      </c>
      <c r="L416" s="4">
        <v>400</v>
      </c>
      <c r="M416" s="4">
        <v>300</v>
      </c>
      <c r="N416" s="25"/>
      <c r="O416" s="26"/>
    </row>
    <row r="417" spans="3:15">
      <c r="C417" s="196"/>
      <c r="D417" s="194">
        <v>3</v>
      </c>
      <c r="E417" s="32" t="s">
        <v>1529</v>
      </c>
      <c r="F417" s="13" t="s">
        <v>1526</v>
      </c>
      <c r="G417" s="194">
        <v>15910851896</v>
      </c>
      <c r="H417" s="195"/>
      <c r="K417" s="208" t="s">
        <v>1530</v>
      </c>
      <c r="L417" s="4">
        <v>500</v>
      </c>
      <c r="M417" s="4">
        <v>300</v>
      </c>
      <c r="N417" s="25"/>
      <c r="O417" s="26" t="s">
        <v>1531</v>
      </c>
    </row>
    <row r="418" spans="3:15">
      <c r="C418" s="197"/>
      <c r="D418" s="194">
        <v>4</v>
      </c>
      <c r="E418" s="32" t="s">
        <v>1532</v>
      </c>
      <c r="F418" s="13" t="s">
        <v>1526</v>
      </c>
      <c r="G418" s="194">
        <v>15910851896</v>
      </c>
      <c r="H418" s="195"/>
      <c r="L418" s="4">
        <v>1000</v>
      </c>
      <c r="M418" s="205" t="s">
        <v>1533</v>
      </c>
      <c r="N418" s="25"/>
      <c r="O418" s="26" t="s">
        <v>1232</v>
      </c>
    </row>
    <row r="419" spans="3:15">
      <c r="C419" s="194" t="s">
        <v>1534</v>
      </c>
      <c r="D419" s="194">
        <v>1</v>
      </c>
      <c r="E419" s="32" t="s">
        <v>1535</v>
      </c>
      <c r="F419" s="13" t="s">
        <v>1536</v>
      </c>
      <c r="G419" s="194">
        <v>15210106691</v>
      </c>
      <c r="H419" s="195"/>
      <c r="L419" s="4">
        <v>1800</v>
      </c>
      <c r="M419" s="205" t="s">
        <v>1537</v>
      </c>
      <c r="N419" s="25"/>
      <c r="O419" s="26" t="s">
        <v>1232</v>
      </c>
    </row>
    <row r="420" spans="3:15">
      <c r="C420" s="194"/>
      <c r="D420" s="194">
        <v>2</v>
      </c>
      <c r="E420" s="32" t="s">
        <v>1538</v>
      </c>
      <c r="F420" s="13" t="s">
        <v>1536</v>
      </c>
      <c r="G420" s="194">
        <v>15210106691</v>
      </c>
      <c r="H420" s="195"/>
      <c r="K420" s="208" t="s">
        <v>1539</v>
      </c>
      <c r="L420" s="4">
        <v>650</v>
      </c>
      <c r="M420" s="4">
        <v>300</v>
      </c>
      <c r="N420" s="25"/>
      <c r="O420" s="26"/>
    </row>
    <row r="421" spans="3:15">
      <c r="C421" s="194"/>
      <c r="D421" s="194">
        <v>4</v>
      </c>
      <c r="E421" s="32" t="s">
        <v>1540</v>
      </c>
      <c r="F421" s="13" t="s">
        <v>1536</v>
      </c>
      <c r="G421" s="194">
        <v>15210106691</v>
      </c>
      <c r="H421" s="195"/>
      <c r="K421" s="208" t="s">
        <v>1541</v>
      </c>
      <c r="L421" s="4">
        <v>1000</v>
      </c>
      <c r="M421" s="4">
        <v>400</v>
      </c>
      <c r="N421" s="25"/>
      <c r="O421" s="26"/>
    </row>
    <row r="422" spans="3:15">
      <c r="C422" s="194"/>
      <c r="D422" s="194">
        <v>5</v>
      </c>
      <c r="E422" s="32" t="s">
        <v>1542</v>
      </c>
      <c r="F422" s="13" t="s">
        <v>1536</v>
      </c>
      <c r="G422" s="194"/>
      <c r="H422" s="195"/>
      <c r="K422" s="208" t="s">
        <v>1543</v>
      </c>
      <c r="L422" s="4">
        <v>1000</v>
      </c>
      <c r="M422" s="4">
        <v>800</v>
      </c>
      <c r="N422" s="25"/>
      <c r="O422" s="26"/>
    </row>
    <row r="423" spans="3:15">
      <c r="C423" s="194"/>
      <c r="D423" s="194">
        <v>4</v>
      </c>
      <c r="E423" s="32" t="s">
        <v>1544</v>
      </c>
      <c r="F423" s="13" t="s">
        <v>1536</v>
      </c>
      <c r="G423" s="194">
        <v>15210106691</v>
      </c>
      <c r="H423" s="195"/>
      <c r="L423" s="4">
        <v>1300</v>
      </c>
      <c r="M423" s="4">
        <v>0</v>
      </c>
      <c r="N423" s="25"/>
      <c r="O423" s="26" t="s">
        <v>1232</v>
      </c>
    </row>
    <row r="424" spans="3:15">
      <c r="C424" s="194" t="s">
        <v>1545</v>
      </c>
      <c r="D424" s="194">
        <v>1</v>
      </c>
      <c r="E424" s="32" t="s">
        <v>1546</v>
      </c>
      <c r="F424" s="13" t="s">
        <v>1547</v>
      </c>
      <c r="G424" s="194">
        <v>18811473393</v>
      </c>
      <c r="H424" s="195"/>
      <c r="K424" s="208" t="s">
        <v>1548</v>
      </c>
      <c r="L424" s="4">
        <v>800</v>
      </c>
      <c r="M424" s="4">
        <v>300</v>
      </c>
      <c r="N424" s="25"/>
      <c r="O424" s="26"/>
    </row>
    <row r="425" spans="3:15">
      <c r="C425" s="194"/>
      <c r="D425" s="194">
        <v>2</v>
      </c>
      <c r="E425" s="32" t="s">
        <v>1549</v>
      </c>
      <c r="F425" s="13" t="s">
        <v>1547</v>
      </c>
      <c r="G425" s="194">
        <v>18811473393</v>
      </c>
      <c r="H425" s="195"/>
      <c r="K425" s="208" t="s">
        <v>1550</v>
      </c>
      <c r="L425" s="4">
        <v>800</v>
      </c>
      <c r="M425" s="4">
        <v>300</v>
      </c>
      <c r="N425" s="25"/>
      <c r="O425" s="26"/>
    </row>
    <row r="426" spans="3:15">
      <c r="C426" s="194"/>
      <c r="D426" s="194">
        <v>3</v>
      </c>
      <c r="E426" s="32" t="s">
        <v>1551</v>
      </c>
      <c r="F426" s="13" t="s">
        <v>1547</v>
      </c>
      <c r="G426" s="194">
        <v>18811473393</v>
      </c>
      <c r="H426" s="195"/>
      <c r="K426" s="208" t="s">
        <v>1552</v>
      </c>
      <c r="L426" s="4">
        <v>1200</v>
      </c>
      <c r="M426" s="4">
        <v>300</v>
      </c>
      <c r="N426" s="25"/>
      <c r="O426" s="26"/>
    </row>
    <row r="427" spans="3:15">
      <c r="C427" s="194"/>
      <c r="D427" s="194">
        <v>4</v>
      </c>
      <c r="E427" s="32" t="s">
        <v>1553</v>
      </c>
      <c r="F427" s="13" t="s">
        <v>1547</v>
      </c>
      <c r="G427" s="194">
        <v>18811473393</v>
      </c>
      <c r="H427" s="195"/>
      <c r="L427" s="4">
        <v>800</v>
      </c>
      <c r="M427" s="4">
        <v>0</v>
      </c>
      <c r="N427" s="25"/>
      <c r="O427" s="26" t="s">
        <v>1232</v>
      </c>
    </row>
    <row r="428" spans="3:15">
      <c r="C428" s="194" t="s">
        <v>1554</v>
      </c>
      <c r="D428" s="194">
        <v>1</v>
      </c>
      <c r="E428" s="32" t="s">
        <v>1555</v>
      </c>
      <c r="F428" s="13" t="s">
        <v>1556</v>
      </c>
      <c r="G428" s="194">
        <v>18813140146</v>
      </c>
      <c r="H428" s="195"/>
      <c r="L428" s="4">
        <v>1300</v>
      </c>
      <c r="M428" s="4">
        <v>0</v>
      </c>
      <c r="N428" s="25"/>
      <c r="O428" s="26" t="s">
        <v>1232</v>
      </c>
    </row>
    <row r="429" spans="3:15">
      <c r="C429" s="194"/>
      <c r="D429" s="194">
        <v>5</v>
      </c>
      <c r="E429" s="32" t="s">
        <v>1557</v>
      </c>
      <c r="F429" s="13" t="s">
        <v>1556</v>
      </c>
      <c r="G429" s="194">
        <v>18813140146</v>
      </c>
      <c r="H429" s="195"/>
      <c r="K429" s="208" t="s">
        <v>1558</v>
      </c>
      <c r="L429" s="4">
        <v>1300</v>
      </c>
      <c r="M429" s="4">
        <v>500</v>
      </c>
      <c r="N429" s="25"/>
      <c r="O429" s="26" t="s">
        <v>1559</v>
      </c>
    </row>
    <row r="430" spans="3:15">
      <c r="C430" s="194" t="s">
        <v>1560</v>
      </c>
      <c r="D430" s="194">
        <v>1</v>
      </c>
      <c r="E430" s="32" t="s">
        <v>1561</v>
      </c>
      <c r="F430" s="13" t="s">
        <v>1562</v>
      </c>
      <c r="G430" s="194">
        <v>13240296466</v>
      </c>
      <c r="H430" s="195"/>
      <c r="K430" s="208" t="s">
        <v>1563</v>
      </c>
      <c r="L430" s="4">
        <v>1000</v>
      </c>
      <c r="M430" s="4">
        <v>600</v>
      </c>
      <c r="N430" s="25"/>
      <c r="O430" s="26"/>
    </row>
    <row r="431" ht="22.5" spans="1:15">
      <c r="A431" s="4" t="s">
        <v>1564</v>
      </c>
      <c r="C431" s="125" t="s">
        <v>1565</v>
      </c>
      <c r="D431" s="37">
        <v>1</v>
      </c>
      <c r="E431" s="198" t="s">
        <v>1566</v>
      </c>
      <c r="F431" s="13" t="s">
        <v>1567</v>
      </c>
      <c r="G431" s="186">
        <v>15510493896</v>
      </c>
      <c r="H431" s="179" t="s">
        <v>18</v>
      </c>
      <c r="K431" s="208" t="s">
        <v>1568</v>
      </c>
      <c r="L431" s="4">
        <v>600</v>
      </c>
      <c r="M431" s="4">
        <v>600</v>
      </c>
      <c r="N431" s="25"/>
      <c r="O431" s="26"/>
    </row>
    <row r="432" spans="3:15">
      <c r="C432" s="44"/>
      <c r="D432" s="199">
        <v>2</v>
      </c>
      <c r="E432" s="200" t="s">
        <v>322</v>
      </c>
      <c r="F432" s="13" t="s">
        <v>1569</v>
      </c>
      <c r="G432" s="178">
        <v>15201138373</v>
      </c>
      <c r="H432" s="181"/>
      <c r="K432" s="208" t="s">
        <v>1570</v>
      </c>
      <c r="L432" s="4">
        <v>500</v>
      </c>
      <c r="M432" s="4">
        <v>300</v>
      </c>
      <c r="N432" s="25"/>
      <c r="O432" s="26"/>
    </row>
    <row r="433" spans="3:15">
      <c r="C433" s="45"/>
      <c r="D433" s="37">
        <v>5</v>
      </c>
      <c r="E433" s="67" t="s">
        <v>1571</v>
      </c>
      <c r="F433" s="13" t="s">
        <v>1567</v>
      </c>
      <c r="G433" s="201">
        <v>15510493896</v>
      </c>
      <c r="H433" s="181"/>
      <c r="K433" s="208" t="s">
        <v>1572</v>
      </c>
      <c r="L433" s="4">
        <v>400</v>
      </c>
      <c r="M433" s="4">
        <v>300</v>
      </c>
      <c r="N433" s="25"/>
      <c r="O433" s="26"/>
    </row>
    <row r="434" spans="1:15">
      <c r="A434" s="4" t="s">
        <v>1573</v>
      </c>
      <c r="C434" s="125" t="s">
        <v>1574</v>
      </c>
      <c r="D434" s="37">
        <v>1</v>
      </c>
      <c r="E434" s="37" t="s">
        <v>1575</v>
      </c>
      <c r="F434" s="13" t="s">
        <v>1576</v>
      </c>
      <c r="G434" s="71">
        <v>18813149161</v>
      </c>
      <c r="H434" s="202" t="s">
        <v>18</v>
      </c>
      <c r="K434" s="208" t="s">
        <v>1577</v>
      </c>
      <c r="L434" s="4">
        <v>480</v>
      </c>
      <c r="M434" s="4">
        <v>300</v>
      </c>
      <c r="N434" s="25"/>
      <c r="O434" s="26"/>
    </row>
    <row r="435" spans="3:15">
      <c r="C435" s="44"/>
      <c r="D435" s="38">
        <v>2</v>
      </c>
      <c r="E435" s="37" t="s">
        <v>1578</v>
      </c>
      <c r="F435" s="13" t="s">
        <v>1576</v>
      </c>
      <c r="G435" s="71">
        <v>18813149161</v>
      </c>
      <c r="H435" s="203"/>
      <c r="K435" s="208" t="s">
        <v>1579</v>
      </c>
      <c r="L435" s="4">
        <v>1280</v>
      </c>
      <c r="M435" s="4">
        <v>500</v>
      </c>
      <c r="N435" s="25"/>
      <c r="O435" s="26"/>
    </row>
    <row r="436" spans="3:15">
      <c r="C436" s="145"/>
      <c r="D436" s="37" t="s">
        <v>174</v>
      </c>
      <c r="E436" s="37" t="s">
        <v>1580</v>
      </c>
      <c r="F436" s="13" t="s">
        <v>1576</v>
      </c>
      <c r="G436" s="71">
        <v>18813149161</v>
      </c>
      <c r="H436" s="203"/>
      <c r="K436" s="208" t="s">
        <v>1581</v>
      </c>
      <c r="L436" s="4">
        <v>300</v>
      </c>
      <c r="M436" s="4">
        <v>200</v>
      </c>
      <c r="N436" s="25"/>
      <c r="O436" s="26"/>
    </row>
    <row r="437" spans="7:15">
      <c r="G437" s="64"/>
      <c r="L437" s="4"/>
      <c r="M437" s="4"/>
      <c r="N437" s="25"/>
      <c r="O437" s="26"/>
    </row>
    <row r="438" spans="12:15">
      <c r="L438" s="4"/>
      <c r="M438" s="4">
        <f>SUM(M3:M437)</f>
        <v>137650</v>
      </c>
      <c r="N438" s="25"/>
      <c r="O438" s="26"/>
    </row>
  </sheetData>
  <mergeCells count="339">
    <mergeCell ref="A1:O1"/>
    <mergeCell ref="A3:A57"/>
    <mergeCell ref="A58:A85"/>
    <mergeCell ref="A87:A105"/>
    <mergeCell ref="A106:A132"/>
    <mergeCell ref="A133:A143"/>
    <mergeCell ref="A144:A154"/>
    <mergeCell ref="A155:A185"/>
    <mergeCell ref="A186:A204"/>
    <mergeCell ref="A205:A215"/>
    <mergeCell ref="A216:A230"/>
    <mergeCell ref="A231:A239"/>
    <mergeCell ref="A240:A254"/>
    <mergeCell ref="A255:A271"/>
    <mergeCell ref="A272:A274"/>
    <mergeCell ref="A275:A283"/>
    <mergeCell ref="A284:A286"/>
    <mergeCell ref="A287:A299"/>
    <mergeCell ref="A300:A325"/>
    <mergeCell ref="A326:A333"/>
    <mergeCell ref="A334:A353"/>
    <mergeCell ref="A354:A365"/>
    <mergeCell ref="A366:A373"/>
    <mergeCell ref="A374:A385"/>
    <mergeCell ref="A386:A387"/>
    <mergeCell ref="A388:A390"/>
    <mergeCell ref="A391:A392"/>
    <mergeCell ref="A393:A397"/>
    <mergeCell ref="A398:A405"/>
    <mergeCell ref="A406:A414"/>
    <mergeCell ref="A415:A430"/>
    <mergeCell ref="A431:A433"/>
    <mergeCell ref="A434:A436"/>
    <mergeCell ref="B3:B57"/>
    <mergeCell ref="B58:B85"/>
    <mergeCell ref="B87:B105"/>
    <mergeCell ref="B106:B132"/>
    <mergeCell ref="B133:B143"/>
    <mergeCell ref="B144:B154"/>
    <mergeCell ref="B155:B185"/>
    <mergeCell ref="B186:B204"/>
    <mergeCell ref="B205:B215"/>
    <mergeCell ref="B216:B230"/>
    <mergeCell ref="B231:B239"/>
    <mergeCell ref="B240:B254"/>
    <mergeCell ref="B255:B271"/>
    <mergeCell ref="B272:B274"/>
    <mergeCell ref="B275:B283"/>
    <mergeCell ref="B284:B286"/>
    <mergeCell ref="B287:B299"/>
    <mergeCell ref="B300:B325"/>
    <mergeCell ref="B326:B333"/>
    <mergeCell ref="B334:B353"/>
    <mergeCell ref="B354:B365"/>
    <mergeCell ref="B366:B373"/>
    <mergeCell ref="B374:B385"/>
    <mergeCell ref="B386:B387"/>
    <mergeCell ref="B388:B390"/>
    <mergeCell ref="B391:B392"/>
    <mergeCell ref="B393:B397"/>
    <mergeCell ref="B398:B405"/>
    <mergeCell ref="B406:B414"/>
    <mergeCell ref="B415:B430"/>
    <mergeCell ref="B431:B433"/>
    <mergeCell ref="B434:B436"/>
    <mergeCell ref="C3:C6"/>
    <mergeCell ref="C7:C9"/>
    <mergeCell ref="C10:C12"/>
    <mergeCell ref="C13:C15"/>
    <mergeCell ref="C16:C18"/>
    <mergeCell ref="C19:C21"/>
    <mergeCell ref="C22:C24"/>
    <mergeCell ref="C26:C28"/>
    <mergeCell ref="C30:C32"/>
    <mergeCell ref="C33:C34"/>
    <mergeCell ref="C36:C37"/>
    <mergeCell ref="C38:C39"/>
    <mergeCell ref="C40:C41"/>
    <mergeCell ref="C42:C43"/>
    <mergeCell ref="C45:C46"/>
    <mergeCell ref="C47:C48"/>
    <mergeCell ref="C49:C51"/>
    <mergeCell ref="C52:C57"/>
    <mergeCell ref="C58:C62"/>
    <mergeCell ref="C63:C66"/>
    <mergeCell ref="C67:C69"/>
    <mergeCell ref="C70:C72"/>
    <mergeCell ref="C73:C75"/>
    <mergeCell ref="C76:C77"/>
    <mergeCell ref="C78:C79"/>
    <mergeCell ref="C80:C81"/>
    <mergeCell ref="C82:C84"/>
    <mergeCell ref="C87:C89"/>
    <mergeCell ref="C90:C92"/>
    <mergeCell ref="C93:C97"/>
    <mergeCell ref="C98:C100"/>
    <mergeCell ref="C101:C102"/>
    <mergeCell ref="C103:C105"/>
    <mergeCell ref="C106:C108"/>
    <mergeCell ref="C109:C112"/>
    <mergeCell ref="C113:C114"/>
    <mergeCell ref="C115:C116"/>
    <mergeCell ref="C117:C120"/>
    <mergeCell ref="C121:C124"/>
    <mergeCell ref="C125:C126"/>
    <mergeCell ref="C128:C130"/>
    <mergeCell ref="C133:C135"/>
    <mergeCell ref="C136:C138"/>
    <mergeCell ref="C139:C140"/>
    <mergeCell ref="C144:C145"/>
    <mergeCell ref="C146:C147"/>
    <mergeCell ref="C148:C150"/>
    <mergeCell ref="C151:C152"/>
    <mergeCell ref="C153:C154"/>
    <mergeCell ref="C155:C157"/>
    <mergeCell ref="C158:C160"/>
    <mergeCell ref="C162:C163"/>
    <mergeCell ref="C165:C168"/>
    <mergeCell ref="C169:C171"/>
    <mergeCell ref="C172:C174"/>
    <mergeCell ref="C175:C176"/>
    <mergeCell ref="C177:C178"/>
    <mergeCell ref="C179:C180"/>
    <mergeCell ref="C181:C182"/>
    <mergeCell ref="C183:C185"/>
    <mergeCell ref="C186:C187"/>
    <mergeCell ref="C188:C189"/>
    <mergeCell ref="C193:C195"/>
    <mergeCell ref="C196:C198"/>
    <mergeCell ref="C199:C200"/>
    <mergeCell ref="C201:C202"/>
    <mergeCell ref="C203:C204"/>
    <mergeCell ref="C205:C207"/>
    <mergeCell ref="C208:C209"/>
    <mergeCell ref="C210:C211"/>
    <mergeCell ref="C212:C213"/>
    <mergeCell ref="C214:C215"/>
    <mergeCell ref="C216:C218"/>
    <mergeCell ref="C219:C221"/>
    <mergeCell ref="C223:C224"/>
    <mergeCell ref="C227:C229"/>
    <mergeCell ref="C231:C232"/>
    <mergeCell ref="C235:C236"/>
    <mergeCell ref="C238:C239"/>
    <mergeCell ref="C240:C243"/>
    <mergeCell ref="C249:C250"/>
    <mergeCell ref="C251:C252"/>
    <mergeCell ref="C253:C254"/>
    <mergeCell ref="C255:C257"/>
    <mergeCell ref="C258:C260"/>
    <mergeCell ref="C261:C262"/>
    <mergeCell ref="C263:C264"/>
    <mergeCell ref="C265:C267"/>
    <mergeCell ref="C268:C269"/>
    <mergeCell ref="C270:C271"/>
    <mergeCell ref="C272:C274"/>
    <mergeCell ref="C275:C276"/>
    <mergeCell ref="C277:C278"/>
    <mergeCell ref="C280:C281"/>
    <mergeCell ref="C282:C283"/>
    <mergeCell ref="C284:C286"/>
    <mergeCell ref="C287:C291"/>
    <mergeCell ref="C292:C294"/>
    <mergeCell ref="C295:C297"/>
    <mergeCell ref="C298:C299"/>
    <mergeCell ref="C300:C303"/>
    <mergeCell ref="C304:C308"/>
    <mergeCell ref="C309:C311"/>
    <mergeCell ref="C313:C316"/>
    <mergeCell ref="C318:C319"/>
    <mergeCell ref="C320:C321"/>
    <mergeCell ref="C322:C323"/>
    <mergeCell ref="C324:C325"/>
    <mergeCell ref="C326:C329"/>
    <mergeCell ref="C330:C333"/>
    <mergeCell ref="C334:C336"/>
    <mergeCell ref="C337:C339"/>
    <mergeCell ref="C340:C344"/>
    <mergeCell ref="C345:C347"/>
    <mergeCell ref="C348:C350"/>
    <mergeCell ref="C351:C353"/>
    <mergeCell ref="C354:C359"/>
    <mergeCell ref="C360:C362"/>
    <mergeCell ref="C363:C365"/>
    <mergeCell ref="C366:C367"/>
    <mergeCell ref="C368:C369"/>
    <mergeCell ref="C371:C373"/>
    <mergeCell ref="C374:C376"/>
    <mergeCell ref="C377:C379"/>
    <mergeCell ref="C380:C382"/>
    <mergeCell ref="C384:C385"/>
    <mergeCell ref="C386:C387"/>
    <mergeCell ref="C388:C390"/>
    <mergeCell ref="C391:C392"/>
    <mergeCell ref="C393:C395"/>
    <mergeCell ref="C398:C399"/>
    <mergeCell ref="C400:C402"/>
    <mergeCell ref="C403:C405"/>
    <mergeCell ref="C406:C408"/>
    <mergeCell ref="C410:C412"/>
    <mergeCell ref="C413:C414"/>
    <mergeCell ref="C415:C418"/>
    <mergeCell ref="C419:C423"/>
    <mergeCell ref="C424:C427"/>
    <mergeCell ref="C428:C429"/>
    <mergeCell ref="C431:C433"/>
    <mergeCell ref="C434:C436"/>
    <mergeCell ref="G87:G89"/>
    <mergeCell ref="G90:G92"/>
    <mergeCell ref="G93:G97"/>
    <mergeCell ref="G98:G100"/>
    <mergeCell ref="G101:G102"/>
    <mergeCell ref="G103:G105"/>
    <mergeCell ref="H3:H6"/>
    <mergeCell ref="H10:H12"/>
    <mergeCell ref="H13:H15"/>
    <mergeCell ref="H16:H18"/>
    <mergeCell ref="H19:H21"/>
    <mergeCell ref="H22:H24"/>
    <mergeCell ref="H26:H28"/>
    <mergeCell ref="H30:H32"/>
    <mergeCell ref="H33:H34"/>
    <mergeCell ref="H36:H37"/>
    <mergeCell ref="H38:H39"/>
    <mergeCell ref="H40:H41"/>
    <mergeCell ref="H42:H43"/>
    <mergeCell ref="H45:H46"/>
    <mergeCell ref="H47:H48"/>
    <mergeCell ref="H49:H51"/>
    <mergeCell ref="H52:H57"/>
    <mergeCell ref="H58:H62"/>
    <mergeCell ref="H63:H66"/>
    <mergeCell ref="H67:H69"/>
    <mergeCell ref="H70:H72"/>
    <mergeCell ref="H73:H75"/>
    <mergeCell ref="H76:H77"/>
    <mergeCell ref="H78:H79"/>
    <mergeCell ref="H80:H81"/>
    <mergeCell ref="H82:H84"/>
    <mergeCell ref="H87:H89"/>
    <mergeCell ref="H90:H92"/>
    <mergeCell ref="H93:H97"/>
    <mergeCell ref="H98:H100"/>
    <mergeCell ref="H101:H102"/>
    <mergeCell ref="H103:H105"/>
    <mergeCell ref="H133:H135"/>
    <mergeCell ref="H136:H138"/>
    <mergeCell ref="H139:H140"/>
    <mergeCell ref="H144:H145"/>
    <mergeCell ref="H146:H147"/>
    <mergeCell ref="H148:H150"/>
    <mergeCell ref="H151:H152"/>
    <mergeCell ref="H153:H154"/>
    <mergeCell ref="H155:H157"/>
    <mergeCell ref="H158:H160"/>
    <mergeCell ref="H162:H163"/>
    <mergeCell ref="H165:H168"/>
    <mergeCell ref="H169:H171"/>
    <mergeCell ref="H172:H174"/>
    <mergeCell ref="H175:H176"/>
    <mergeCell ref="H177:H178"/>
    <mergeCell ref="H179:H180"/>
    <mergeCell ref="H181:H182"/>
    <mergeCell ref="H183:H185"/>
    <mergeCell ref="H186:H187"/>
    <mergeCell ref="H188:H189"/>
    <mergeCell ref="H193:H195"/>
    <mergeCell ref="H196:H198"/>
    <mergeCell ref="H199:H200"/>
    <mergeCell ref="H201:H202"/>
    <mergeCell ref="H203:H204"/>
    <mergeCell ref="H205:H207"/>
    <mergeCell ref="H208:H209"/>
    <mergeCell ref="H210:H211"/>
    <mergeCell ref="H212:H213"/>
    <mergeCell ref="H214:H215"/>
    <mergeCell ref="H216:H218"/>
    <mergeCell ref="H219:H221"/>
    <mergeCell ref="H227:H229"/>
    <mergeCell ref="H231:H232"/>
    <mergeCell ref="H235:H236"/>
    <mergeCell ref="H238:H239"/>
    <mergeCell ref="H240:H243"/>
    <mergeCell ref="H249:H250"/>
    <mergeCell ref="H251:H252"/>
    <mergeCell ref="H255:H257"/>
    <mergeCell ref="H258:H260"/>
    <mergeCell ref="H263:H264"/>
    <mergeCell ref="H265:H267"/>
    <mergeCell ref="H268:H269"/>
    <mergeCell ref="H272:H274"/>
    <mergeCell ref="H275:H276"/>
    <mergeCell ref="H277:H278"/>
    <mergeCell ref="H280:H281"/>
    <mergeCell ref="H282:H283"/>
    <mergeCell ref="H284:H286"/>
    <mergeCell ref="H287:H291"/>
    <mergeCell ref="H292:H294"/>
    <mergeCell ref="H295:H297"/>
    <mergeCell ref="H298:H299"/>
    <mergeCell ref="H300:H303"/>
    <mergeCell ref="H304:H308"/>
    <mergeCell ref="H309:H311"/>
    <mergeCell ref="H313:H316"/>
    <mergeCell ref="H318:H319"/>
    <mergeCell ref="H320:H321"/>
    <mergeCell ref="H322:H323"/>
    <mergeCell ref="H324:H325"/>
    <mergeCell ref="H326:H329"/>
    <mergeCell ref="H330:H333"/>
    <mergeCell ref="H334:H336"/>
    <mergeCell ref="H337:H339"/>
    <mergeCell ref="H340:H344"/>
    <mergeCell ref="H345:H347"/>
    <mergeCell ref="H348:H350"/>
    <mergeCell ref="H351:H353"/>
    <mergeCell ref="H354:H359"/>
    <mergeCell ref="H360:H362"/>
    <mergeCell ref="H363:H365"/>
    <mergeCell ref="H366:H367"/>
    <mergeCell ref="H368:H369"/>
    <mergeCell ref="H371:H373"/>
    <mergeCell ref="H374:H376"/>
    <mergeCell ref="H377:H379"/>
    <mergeCell ref="H380:H382"/>
    <mergeCell ref="H384:H385"/>
    <mergeCell ref="H386:H387"/>
    <mergeCell ref="H388:H390"/>
    <mergeCell ref="H391:H392"/>
    <mergeCell ref="H393:H395"/>
    <mergeCell ref="H398:H399"/>
    <mergeCell ref="H400:H402"/>
    <mergeCell ref="H403:H405"/>
    <mergeCell ref="H415:H418"/>
    <mergeCell ref="H419:H423"/>
    <mergeCell ref="H424:H427"/>
    <mergeCell ref="H428:H429"/>
    <mergeCell ref="H431:H433"/>
    <mergeCell ref="H434:H43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33"/>
  <sheetViews>
    <sheetView tabSelected="1" workbookViewId="0">
      <selection activeCell="M7" sqref="M7"/>
    </sheetView>
  </sheetViews>
  <sheetFormatPr defaultColWidth="9" defaultRowHeight="13.5"/>
  <cols>
    <col min="1" max="2" width="7.01666666666667" style="4" customWidth="1"/>
    <col min="3" max="3" width="15.625" style="4" customWidth="1"/>
    <col min="4" max="4" width="5.10833333333333" style="4" customWidth="1"/>
    <col min="5" max="5" width="41.625" style="5" customWidth="1"/>
    <col min="6" max="6" width="10.125" style="4" customWidth="1"/>
    <col min="7" max="7" width="11.75" style="4" hidden="1" customWidth="1"/>
    <col min="8" max="8" width="4.60833333333333" style="4" hidden="1" customWidth="1"/>
    <col min="9" max="9" width="11.5" style="6" customWidth="1"/>
    <col min="10" max="10" width="8.35833333333333" style="6" customWidth="1"/>
    <col min="11" max="11" width="8.58333333333333" style="6" customWidth="1"/>
    <col min="12" max="12" width="12.5" style="7" hidden="1" customWidth="1"/>
    <col min="13" max="13" width="47.0583333333333" style="8" customWidth="1"/>
  </cols>
  <sheetData>
    <row r="1" ht="30" customHeight="1" spans="1:13">
      <c r="A1" s="9" t="s">
        <v>1582</v>
      </c>
      <c r="B1" s="9"/>
      <c r="C1" s="9"/>
      <c r="D1" s="9"/>
      <c r="E1" s="9"/>
      <c r="F1" s="9"/>
      <c r="G1" s="9"/>
      <c r="H1" s="9"/>
      <c r="I1" s="21"/>
      <c r="J1" s="21"/>
      <c r="K1" s="21"/>
      <c r="L1" s="9"/>
      <c r="M1" s="9"/>
    </row>
    <row r="2" ht="22.5" spans="1:13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22" t="s">
        <v>1583</v>
      </c>
      <c r="J2" s="23" t="s">
        <v>10</v>
      </c>
      <c r="K2" s="23" t="s">
        <v>1584</v>
      </c>
      <c r="L2" s="24" t="s">
        <v>12</v>
      </c>
      <c r="M2" s="24" t="s">
        <v>13</v>
      </c>
    </row>
    <row r="3" ht="18" customHeight="1" spans="1:13">
      <c r="A3" s="4" t="s">
        <v>14</v>
      </c>
      <c r="B3" s="4">
        <v>47</v>
      </c>
      <c r="C3" s="12" t="s">
        <v>15</v>
      </c>
      <c r="D3" s="13">
        <v>3</v>
      </c>
      <c r="E3" s="5" t="s">
        <v>1585</v>
      </c>
      <c r="F3" s="13" t="s">
        <v>17</v>
      </c>
      <c r="G3" s="13">
        <v>15910820336</v>
      </c>
      <c r="H3" s="14" t="s">
        <v>18</v>
      </c>
      <c r="I3" s="4" t="s">
        <v>1586</v>
      </c>
      <c r="J3" s="4">
        <v>830</v>
      </c>
      <c r="K3" s="4">
        <v>600</v>
      </c>
      <c r="L3" s="25"/>
      <c r="M3" s="26" t="s">
        <v>20</v>
      </c>
    </row>
    <row r="4" ht="14.25" customHeight="1" spans="3:13">
      <c r="C4" s="15"/>
      <c r="D4" s="13">
        <v>3</v>
      </c>
      <c r="E4" s="5" t="s">
        <v>21</v>
      </c>
      <c r="F4" s="13" t="s">
        <v>22</v>
      </c>
      <c r="G4" s="13">
        <v>15201645331</v>
      </c>
      <c r="H4" s="14"/>
      <c r="I4" s="4" t="s">
        <v>1587</v>
      </c>
      <c r="J4" s="4">
        <v>270</v>
      </c>
      <c r="K4" s="4">
        <v>200</v>
      </c>
      <c r="L4" s="25"/>
      <c r="M4" s="26" t="s">
        <v>24</v>
      </c>
    </row>
    <row r="5" ht="15.75" customHeight="1" spans="3:13">
      <c r="C5" s="15"/>
      <c r="D5" s="13">
        <v>3</v>
      </c>
      <c r="E5" s="5" t="s">
        <v>25</v>
      </c>
      <c r="F5" s="13" t="s">
        <v>26</v>
      </c>
      <c r="G5" s="13">
        <v>15010795675</v>
      </c>
      <c r="H5" s="14"/>
      <c r="I5" s="4" t="s">
        <v>27</v>
      </c>
      <c r="J5" s="4">
        <v>570</v>
      </c>
      <c r="K5" s="4">
        <v>300</v>
      </c>
      <c r="L5" s="25"/>
      <c r="M5" s="26" t="s">
        <v>28</v>
      </c>
    </row>
    <row r="6" ht="15.75" customHeight="1" spans="3:13">
      <c r="C6" s="16"/>
      <c r="D6" s="13">
        <v>2</v>
      </c>
      <c r="E6" s="5" t="s">
        <v>29</v>
      </c>
      <c r="F6" s="13" t="s">
        <v>30</v>
      </c>
      <c r="G6" s="13">
        <v>15201138649</v>
      </c>
      <c r="H6" s="14"/>
      <c r="I6" s="4" t="s">
        <v>31</v>
      </c>
      <c r="J6" s="4">
        <v>300</v>
      </c>
      <c r="K6" s="4">
        <v>240</v>
      </c>
      <c r="L6" s="25"/>
      <c r="M6" s="26" t="s">
        <v>32</v>
      </c>
    </row>
    <row r="7" spans="3:13">
      <c r="C7" s="12" t="s">
        <v>33</v>
      </c>
      <c r="D7" s="13">
        <v>2</v>
      </c>
      <c r="E7" s="5" t="s">
        <v>34</v>
      </c>
      <c r="F7" s="13" t="s">
        <v>35</v>
      </c>
      <c r="G7" s="13">
        <v>18612580927</v>
      </c>
      <c r="H7" s="17"/>
      <c r="I7" s="4" t="s">
        <v>36</v>
      </c>
      <c r="J7" s="4">
        <v>336</v>
      </c>
      <c r="K7" s="4">
        <v>260</v>
      </c>
      <c r="L7" s="25"/>
      <c r="M7" s="26" t="s">
        <v>1588</v>
      </c>
    </row>
    <row r="8" spans="3:13">
      <c r="C8" s="15"/>
      <c r="D8" s="13">
        <v>1</v>
      </c>
      <c r="E8" s="5" t="s">
        <v>38</v>
      </c>
      <c r="F8" s="13" t="s">
        <v>35</v>
      </c>
      <c r="G8" s="13">
        <v>18612580927</v>
      </c>
      <c r="H8" s="17"/>
      <c r="I8" s="4" t="s">
        <v>39</v>
      </c>
      <c r="J8" s="4">
        <v>326</v>
      </c>
      <c r="K8" s="4">
        <v>200</v>
      </c>
      <c r="L8" s="25"/>
      <c r="M8" s="26" t="s">
        <v>40</v>
      </c>
    </row>
    <row r="9" spans="3:13">
      <c r="C9" s="16"/>
      <c r="D9" s="13">
        <v>2</v>
      </c>
      <c r="E9" s="5" t="s">
        <v>41</v>
      </c>
      <c r="F9" s="13" t="s">
        <v>35</v>
      </c>
      <c r="G9" s="13">
        <v>18612580927</v>
      </c>
      <c r="H9" s="17"/>
      <c r="I9" s="4" t="s">
        <v>42</v>
      </c>
      <c r="J9" s="4">
        <v>300</v>
      </c>
      <c r="K9" s="4">
        <v>300</v>
      </c>
      <c r="L9" s="25"/>
      <c r="M9" s="26" t="s">
        <v>43</v>
      </c>
    </row>
    <row r="10" spans="3:13">
      <c r="C10" s="12" t="s">
        <v>44</v>
      </c>
      <c r="D10" s="13">
        <v>5</v>
      </c>
      <c r="E10" s="5" t="s">
        <v>45</v>
      </c>
      <c r="F10" s="13" t="s">
        <v>46</v>
      </c>
      <c r="G10" s="13">
        <v>18401607217</v>
      </c>
      <c r="H10" s="14" t="s">
        <v>18</v>
      </c>
      <c r="I10" s="4" t="s">
        <v>47</v>
      </c>
      <c r="J10" s="4">
        <v>500</v>
      </c>
      <c r="K10" s="4">
        <v>200</v>
      </c>
      <c r="L10" s="25"/>
      <c r="M10" s="26" t="s">
        <v>48</v>
      </c>
    </row>
    <row r="11" spans="3:13">
      <c r="C11" s="15"/>
      <c r="D11" s="13">
        <v>2</v>
      </c>
      <c r="E11" s="5" t="s">
        <v>49</v>
      </c>
      <c r="F11" s="13" t="s">
        <v>46</v>
      </c>
      <c r="G11" s="13">
        <v>18401607217</v>
      </c>
      <c r="H11" s="13"/>
      <c r="I11" s="4" t="s">
        <v>50</v>
      </c>
      <c r="J11" s="4">
        <v>400</v>
      </c>
      <c r="K11" s="4">
        <v>200</v>
      </c>
      <c r="L11" s="25"/>
      <c r="M11" s="26" t="s">
        <v>51</v>
      </c>
    </row>
    <row r="12" spans="3:13">
      <c r="C12" s="16"/>
      <c r="D12" s="13">
        <v>3</v>
      </c>
      <c r="E12" s="5" t="s">
        <v>52</v>
      </c>
      <c r="F12" s="13" t="s">
        <v>46</v>
      </c>
      <c r="G12" s="13">
        <v>18401607217</v>
      </c>
      <c r="H12" s="13"/>
      <c r="I12" s="4" t="s">
        <v>1589</v>
      </c>
      <c r="J12" s="4">
        <v>780</v>
      </c>
      <c r="K12" s="4">
        <v>200</v>
      </c>
      <c r="L12" s="25"/>
      <c r="M12" s="26" t="s">
        <v>51</v>
      </c>
    </row>
    <row r="13" spans="3:13">
      <c r="C13" s="12" t="s">
        <v>54</v>
      </c>
      <c r="D13" s="12">
        <v>2</v>
      </c>
      <c r="E13" s="18" t="s">
        <v>55</v>
      </c>
      <c r="F13" s="13" t="s">
        <v>56</v>
      </c>
      <c r="G13" s="13">
        <v>17801099565</v>
      </c>
      <c r="H13" s="14" t="s">
        <v>18</v>
      </c>
      <c r="I13" s="4" t="s">
        <v>57</v>
      </c>
      <c r="J13" s="4">
        <v>102</v>
      </c>
      <c r="K13" s="4">
        <v>150</v>
      </c>
      <c r="L13" s="25"/>
      <c r="M13" s="26" t="s">
        <v>58</v>
      </c>
    </row>
    <row r="14" spans="3:13">
      <c r="C14" s="15"/>
      <c r="D14" s="12">
        <v>4</v>
      </c>
      <c r="E14" s="18" t="s">
        <v>59</v>
      </c>
      <c r="F14" s="13" t="s">
        <v>56</v>
      </c>
      <c r="G14" s="13">
        <v>17801099565</v>
      </c>
      <c r="H14" s="13"/>
      <c r="I14" s="4" t="s">
        <v>60</v>
      </c>
      <c r="J14" s="4">
        <v>368</v>
      </c>
      <c r="K14" s="4">
        <v>300</v>
      </c>
      <c r="L14" s="25"/>
      <c r="M14" s="26" t="s">
        <v>61</v>
      </c>
    </row>
    <row r="15" spans="3:13">
      <c r="C15" s="16"/>
      <c r="D15" s="13">
        <v>5</v>
      </c>
      <c r="E15" s="5" t="s">
        <v>62</v>
      </c>
      <c r="F15" s="13" t="s">
        <v>56</v>
      </c>
      <c r="G15" s="13">
        <v>17801099565</v>
      </c>
      <c r="H15" s="13"/>
      <c r="I15" s="4" t="s">
        <v>63</v>
      </c>
      <c r="J15" s="4">
        <v>424</v>
      </c>
      <c r="K15" s="4">
        <v>300</v>
      </c>
      <c r="L15" s="25"/>
      <c r="M15" s="27" t="s">
        <v>64</v>
      </c>
    </row>
    <row r="16" spans="3:13">
      <c r="C16" s="12" t="s">
        <v>65</v>
      </c>
      <c r="D16" s="13">
        <v>3</v>
      </c>
      <c r="E16" s="5" t="s">
        <v>66</v>
      </c>
      <c r="F16" s="13" t="s">
        <v>67</v>
      </c>
      <c r="G16" s="13">
        <v>18811797011</v>
      </c>
      <c r="H16" s="14" t="s">
        <v>18</v>
      </c>
      <c r="I16" s="4" t="s">
        <v>1590</v>
      </c>
      <c r="J16" s="4">
        <v>498</v>
      </c>
      <c r="K16" s="4">
        <v>300</v>
      </c>
      <c r="L16" s="25"/>
      <c r="M16" s="26" t="s">
        <v>69</v>
      </c>
    </row>
    <row r="17" spans="3:13">
      <c r="C17" s="15"/>
      <c r="D17" s="13">
        <v>2</v>
      </c>
      <c r="E17" s="5" t="s">
        <v>70</v>
      </c>
      <c r="F17" s="13" t="s">
        <v>71</v>
      </c>
      <c r="G17" s="13">
        <v>18401607323</v>
      </c>
      <c r="H17" s="14"/>
      <c r="I17" s="4" t="s">
        <v>72</v>
      </c>
      <c r="J17" s="4">
        <v>300</v>
      </c>
      <c r="K17" s="4">
        <v>200</v>
      </c>
      <c r="L17" s="25"/>
      <c r="M17" s="26" t="s">
        <v>73</v>
      </c>
    </row>
    <row r="18" spans="3:13">
      <c r="C18" s="16"/>
      <c r="D18" s="13">
        <v>3</v>
      </c>
      <c r="E18" s="5" t="s">
        <v>74</v>
      </c>
      <c r="F18" s="13" t="s">
        <v>75</v>
      </c>
      <c r="G18" s="13">
        <v>13739456577</v>
      </c>
      <c r="H18" s="14"/>
      <c r="I18" s="4" t="s">
        <v>76</v>
      </c>
      <c r="J18" s="4">
        <v>250</v>
      </c>
      <c r="K18" s="4">
        <v>200</v>
      </c>
      <c r="L18" s="25"/>
      <c r="M18" s="26" t="s">
        <v>77</v>
      </c>
    </row>
    <row r="19" spans="3:13">
      <c r="C19" s="12" t="s">
        <v>78</v>
      </c>
      <c r="D19" s="13">
        <v>1</v>
      </c>
      <c r="E19" s="5" t="s">
        <v>79</v>
      </c>
      <c r="F19" s="13" t="s">
        <v>80</v>
      </c>
      <c r="G19" s="13">
        <v>15201645716</v>
      </c>
      <c r="H19" s="14" t="s">
        <v>18</v>
      </c>
      <c r="I19" s="4" t="s">
        <v>1591</v>
      </c>
      <c r="J19" s="4">
        <v>2000</v>
      </c>
      <c r="K19" s="28" t="s">
        <v>81</v>
      </c>
      <c r="L19" s="25"/>
      <c r="M19" s="26" t="s">
        <v>82</v>
      </c>
    </row>
    <row r="20" ht="22.5" spans="3:13">
      <c r="C20" s="15"/>
      <c r="D20" s="13">
        <v>2</v>
      </c>
      <c r="E20" s="5" t="s">
        <v>83</v>
      </c>
      <c r="F20" s="13" t="s">
        <v>80</v>
      </c>
      <c r="G20" s="13">
        <v>15201645716</v>
      </c>
      <c r="H20" s="13"/>
      <c r="I20" s="4" t="s">
        <v>84</v>
      </c>
      <c r="J20" s="4">
        <v>1105</v>
      </c>
      <c r="K20" s="4">
        <v>600</v>
      </c>
      <c r="L20" s="25"/>
      <c r="M20" s="26" t="s">
        <v>85</v>
      </c>
    </row>
    <row r="21" spans="3:13">
      <c r="C21" s="16"/>
      <c r="D21" s="13">
        <v>3</v>
      </c>
      <c r="E21" s="5" t="s">
        <v>86</v>
      </c>
      <c r="F21" s="13" t="s">
        <v>80</v>
      </c>
      <c r="G21" s="13">
        <v>15201645716</v>
      </c>
      <c r="H21" s="13"/>
      <c r="I21" s="4" t="s">
        <v>87</v>
      </c>
      <c r="J21" s="4">
        <v>150</v>
      </c>
      <c r="K21" s="4">
        <v>300</v>
      </c>
      <c r="L21" s="25"/>
      <c r="M21" s="29" t="s">
        <v>88</v>
      </c>
    </row>
    <row r="22" ht="22.5" spans="3:13">
      <c r="C22" s="16" t="s">
        <v>89</v>
      </c>
      <c r="D22" s="13">
        <v>3</v>
      </c>
      <c r="E22" s="5" t="s">
        <v>90</v>
      </c>
      <c r="F22" s="13" t="s">
        <v>91</v>
      </c>
      <c r="G22" s="13">
        <v>13488812898</v>
      </c>
      <c r="H22" s="14" t="s">
        <v>18</v>
      </c>
      <c r="I22" s="4" t="s">
        <v>1592</v>
      </c>
      <c r="J22" s="4">
        <v>120</v>
      </c>
      <c r="K22" s="4">
        <v>100</v>
      </c>
      <c r="L22" s="25"/>
      <c r="M22" s="30" t="s">
        <v>88</v>
      </c>
    </row>
    <row r="23" spans="3:13">
      <c r="C23" s="16"/>
      <c r="D23" s="13">
        <v>3</v>
      </c>
      <c r="E23" s="5" t="s">
        <v>93</v>
      </c>
      <c r="F23" s="13" t="s">
        <v>91</v>
      </c>
      <c r="G23" s="13">
        <v>13488812898</v>
      </c>
      <c r="H23" s="13"/>
      <c r="I23" s="4" t="s">
        <v>1591</v>
      </c>
      <c r="J23" s="4">
        <v>300</v>
      </c>
      <c r="K23" s="28" t="s">
        <v>94</v>
      </c>
      <c r="L23" s="25"/>
      <c r="M23" s="26" t="s">
        <v>95</v>
      </c>
    </row>
    <row r="24" spans="3:13">
      <c r="C24" s="16"/>
      <c r="D24" s="13">
        <v>2</v>
      </c>
      <c r="E24" s="5" t="s">
        <v>96</v>
      </c>
      <c r="F24" s="13" t="s">
        <v>91</v>
      </c>
      <c r="G24" s="13">
        <v>13488812898</v>
      </c>
      <c r="H24" s="13"/>
      <c r="I24" s="4" t="s">
        <v>1593</v>
      </c>
      <c r="J24" s="4">
        <v>260</v>
      </c>
      <c r="K24" s="4">
        <v>200</v>
      </c>
      <c r="L24" s="25"/>
      <c r="M24" s="26" t="s">
        <v>98</v>
      </c>
    </row>
    <row r="25" spans="3:13">
      <c r="C25" s="13" t="s">
        <v>99</v>
      </c>
      <c r="D25" s="13">
        <v>1</v>
      </c>
      <c r="E25" s="5" t="s">
        <v>100</v>
      </c>
      <c r="F25" s="13" t="s">
        <v>101</v>
      </c>
      <c r="G25" s="13">
        <v>13488812898</v>
      </c>
      <c r="H25" s="14" t="s">
        <v>18</v>
      </c>
      <c r="I25" s="4" t="s">
        <v>102</v>
      </c>
      <c r="J25" s="4">
        <v>300</v>
      </c>
      <c r="K25" s="4">
        <v>300</v>
      </c>
      <c r="L25" s="25"/>
      <c r="M25" s="26" t="s">
        <v>103</v>
      </c>
    </row>
    <row r="26" spans="3:13">
      <c r="C26" s="12" t="s">
        <v>104</v>
      </c>
      <c r="D26" s="13">
        <v>1</v>
      </c>
      <c r="E26" s="5" t="s">
        <v>34</v>
      </c>
      <c r="F26" s="13" t="s">
        <v>105</v>
      </c>
      <c r="G26" s="13">
        <v>15210507492</v>
      </c>
      <c r="H26" s="14" t="s">
        <v>18</v>
      </c>
      <c r="I26" s="4" t="s">
        <v>1591</v>
      </c>
      <c r="J26" s="4">
        <v>780</v>
      </c>
      <c r="K26" s="28" t="s">
        <v>106</v>
      </c>
      <c r="L26" s="25"/>
      <c r="M26" s="26" t="s">
        <v>107</v>
      </c>
    </row>
    <row r="27" spans="3:13">
      <c r="C27" s="15"/>
      <c r="D27" s="13">
        <v>4</v>
      </c>
      <c r="E27" s="5" t="s">
        <v>108</v>
      </c>
      <c r="F27" s="13" t="s">
        <v>105</v>
      </c>
      <c r="G27" s="13">
        <v>15210507492</v>
      </c>
      <c r="H27" s="13"/>
      <c r="I27" s="4" t="s">
        <v>109</v>
      </c>
      <c r="J27" s="4">
        <v>435</v>
      </c>
      <c r="K27" s="4">
        <v>200</v>
      </c>
      <c r="L27" s="25"/>
      <c r="M27" s="31" t="s">
        <v>110</v>
      </c>
    </row>
    <row r="28" spans="3:13">
      <c r="C28" s="16"/>
      <c r="D28" s="13">
        <v>5</v>
      </c>
      <c r="E28" s="5" t="s">
        <v>111</v>
      </c>
      <c r="F28" s="13" t="s">
        <v>105</v>
      </c>
      <c r="G28" s="13">
        <v>15210507492</v>
      </c>
      <c r="H28" s="13"/>
      <c r="I28" s="4" t="s">
        <v>112</v>
      </c>
      <c r="J28" s="4">
        <v>257.5</v>
      </c>
      <c r="K28" s="4">
        <v>260</v>
      </c>
      <c r="L28" s="25"/>
      <c r="M28" s="31" t="s">
        <v>113</v>
      </c>
    </row>
    <row r="29" ht="22.5" spans="3:13">
      <c r="C29" s="13" t="s">
        <v>114</v>
      </c>
      <c r="D29" s="13">
        <v>3</v>
      </c>
      <c r="E29" s="5" t="s">
        <v>115</v>
      </c>
      <c r="F29" s="13" t="s">
        <v>116</v>
      </c>
      <c r="G29" s="13">
        <v>13391528816</v>
      </c>
      <c r="H29" s="14" t="s">
        <v>18</v>
      </c>
      <c r="I29" s="4" t="s">
        <v>1594</v>
      </c>
      <c r="J29" s="4">
        <v>1080</v>
      </c>
      <c r="K29" s="4">
        <v>500</v>
      </c>
      <c r="L29" s="25"/>
      <c r="M29" s="26" t="s">
        <v>118</v>
      </c>
    </row>
    <row r="30" spans="3:13">
      <c r="C30" s="12" t="s">
        <v>119</v>
      </c>
      <c r="D30" s="13">
        <v>1</v>
      </c>
      <c r="E30" s="5" t="s">
        <v>120</v>
      </c>
      <c r="F30" s="13" t="s">
        <v>121</v>
      </c>
      <c r="G30" s="13">
        <v>15600561849</v>
      </c>
      <c r="H30" s="14" t="s">
        <v>18</v>
      </c>
      <c r="I30" s="4" t="s">
        <v>122</v>
      </c>
      <c r="J30" s="4">
        <v>150</v>
      </c>
      <c r="K30" s="4">
        <v>150</v>
      </c>
      <c r="L30" s="25"/>
      <c r="M30" s="26" t="s">
        <v>123</v>
      </c>
    </row>
    <row r="31" spans="3:13">
      <c r="C31" s="15"/>
      <c r="D31" s="13">
        <v>3</v>
      </c>
      <c r="E31" s="5" t="s">
        <v>124</v>
      </c>
      <c r="F31" s="13" t="s">
        <v>121</v>
      </c>
      <c r="G31" s="13">
        <v>15600561849</v>
      </c>
      <c r="H31" s="13"/>
      <c r="I31" s="4" t="s">
        <v>1595</v>
      </c>
      <c r="J31" s="4">
        <v>300</v>
      </c>
      <c r="K31" s="4">
        <v>200</v>
      </c>
      <c r="L31" s="25"/>
      <c r="M31" s="26" t="s">
        <v>126</v>
      </c>
    </row>
    <row r="32" spans="3:13">
      <c r="C32" s="16"/>
      <c r="D32" s="13">
        <v>5</v>
      </c>
      <c r="E32" s="5" t="s">
        <v>127</v>
      </c>
      <c r="F32" s="13" t="s">
        <v>121</v>
      </c>
      <c r="G32" s="13">
        <v>15600561849</v>
      </c>
      <c r="H32" s="13"/>
      <c r="I32" s="4" t="s">
        <v>128</v>
      </c>
      <c r="J32" s="4">
        <v>240</v>
      </c>
      <c r="K32" s="4">
        <v>200</v>
      </c>
      <c r="L32" s="25"/>
      <c r="M32" s="31" t="s">
        <v>129</v>
      </c>
    </row>
    <row r="33" spans="3:13">
      <c r="C33" s="12" t="s">
        <v>130</v>
      </c>
      <c r="D33" s="13">
        <v>1</v>
      </c>
      <c r="E33" s="5" t="s">
        <v>131</v>
      </c>
      <c r="F33" s="13" t="s">
        <v>132</v>
      </c>
      <c r="G33" s="13" t="s">
        <v>133</v>
      </c>
      <c r="H33" s="14" t="s">
        <v>18</v>
      </c>
      <c r="I33" s="4" t="s">
        <v>1591</v>
      </c>
      <c r="J33" s="4">
        <v>290</v>
      </c>
      <c r="K33" s="28" t="s">
        <v>134</v>
      </c>
      <c r="L33" s="25"/>
      <c r="M33" s="26" t="s">
        <v>135</v>
      </c>
    </row>
    <row r="34" spans="3:13">
      <c r="C34" s="16"/>
      <c r="D34" s="13">
        <v>2</v>
      </c>
      <c r="E34" s="5" t="s">
        <v>136</v>
      </c>
      <c r="F34" s="13" t="s">
        <v>132</v>
      </c>
      <c r="G34" s="13" t="s">
        <v>133</v>
      </c>
      <c r="H34" s="13"/>
      <c r="I34" s="4" t="s">
        <v>137</v>
      </c>
      <c r="J34" s="4">
        <v>190</v>
      </c>
      <c r="K34" s="4">
        <v>400</v>
      </c>
      <c r="L34" s="25"/>
      <c r="M34" s="26" t="s">
        <v>138</v>
      </c>
    </row>
    <row r="35" ht="22.5" spans="3:13">
      <c r="C35" s="13" t="s">
        <v>139</v>
      </c>
      <c r="D35" s="13">
        <v>2</v>
      </c>
      <c r="E35" s="5" t="s">
        <v>140</v>
      </c>
      <c r="F35" s="13" t="s">
        <v>141</v>
      </c>
      <c r="G35" s="13">
        <v>15600692720</v>
      </c>
      <c r="H35" s="14" t="s">
        <v>18</v>
      </c>
      <c r="I35" s="4" t="s">
        <v>142</v>
      </c>
      <c r="J35" s="4">
        <v>130</v>
      </c>
      <c r="K35" s="4">
        <v>150</v>
      </c>
      <c r="L35" s="25"/>
      <c r="M35" s="26" t="s">
        <v>32</v>
      </c>
    </row>
    <row r="36" spans="3:13">
      <c r="C36" s="12" t="s">
        <v>143</v>
      </c>
      <c r="D36" s="13">
        <v>5</v>
      </c>
      <c r="E36" s="5" t="s">
        <v>144</v>
      </c>
      <c r="F36" s="13" t="s">
        <v>145</v>
      </c>
      <c r="G36" s="13">
        <v>1881304582</v>
      </c>
      <c r="H36" s="14" t="s">
        <v>18</v>
      </c>
      <c r="I36" s="4" t="s">
        <v>146</v>
      </c>
      <c r="J36" s="4">
        <v>400</v>
      </c>
      <c r="K36" s="4">
        <v>200</v>
      </c>
      <c r="L36" s="25"/>
      <c r="M36" s="26" t="s">
        <v>32</v>
      </c>
    </row>
    <row r="37" spans="3:13">
      <c r="C37" s="16"/>
      <c r="D37" s="13">
        <v>5</v>
      </c>
      <c r="E37" s="5" t="s">
        <v>147</v>
      </c>
      <c r="F37" s="13" t="s">
        <v>148</v>
      </c>
      <c r="G37" s="13">
        <v>18813043771</v>
      </c>
      <c r="H37" s="13"/>
      <c r="I37" s="4" t="s">
        <v>149</v>
      </c>
      <c r="J37" s="4">
        <v>400</v>
      </c>
      <c r="K37" s="4">
        <v>150</v>
      </c>
      <c r="L37" s="25"/>
      <c r="M37" s="26" t="s">
        <v>24</v>
      </c>
    </row>
    <row r="38" spans="3:13">
      <c r="C38" s="12" t="s">
        <v>150</v>
      </c>
      <c r="D38" s="13">
        <v>5</v>
      </c>
      <c r="E38" s="5" t="s">
        <v>151</v>
      </c>
      <c r="F38" s="13" t="s">
        <v>152</v>
      </c>
      <c r="G38" s="13">
        <v>15600562034</v>
      </c>
      <c r="H38" s="14" t="s">
        <v>18</v>
      </c>
      <c r="I38" s="4" t="s">
        <v>153</v>
      </c>
      <c r="J38" s="4">
        <v>460</v>
      </c>
      <c r="K38" s="4">
        <v>300</v>
      </c>
      <c r="L38" s="25"/>
      <c r="M38" s="26" t="s">
        <v>154</v>
      </c>
    </row>
    <row r="39" spans="3:13">
      <c r="C39" s="16"/>
      <c r="D39" s="13">
        <v>6</v>
      </c>
      <c r="E39" s="5" t="s">
        <v>155</v>
      </c>
      <c r="F39" s="13" t="s">
        <v>152</v>
      </c>
      <c r="G39" s="13">
        <v>15600562034</v>
      </c>
      <c r="H39" s="13"/>
      <c r="I39" s="4" t="s">
        <v>1596</v>
      </c>
      <c r="J39" s="4">
        <v>660</v>
      </c>
      <c r="K39" s="4">
        <v>300</v>
      </c>
      <c r="L39" s="25"/>
      <c r="M39" s="26" t="s">
        <v>157</v>
      </c>
    </row>
    <row r="40" ht="22.5" spans="3:13">
      <c r="C40" s="12" t="s">
        <v>158</v>
      </c>
      <c r="D40" s="13">
        <v>1</v>
      </c>
      <c r="E40" s="5" t="s">
        <v>159</v>
      </c>
      <c r="F40" s="13" t="s">
        <v>160</v>
      </c>
      <c r="G40" s="13" t="s">
        <v>161</v>
      </c>
      <c r="H40" s="14" t="s">
        <v>18</v>
      </c>
      <c r="I40" s="4" t="s">
        <v>162</v>
      </c>
      <c r="J40" s="4">
        <v>600</v>
      </c>
      <c r="K40" s="4">
        <v>400</v>
      </c>
      <c r="L40" s="25"/>
      <c r="M40" s="26" t="s">
        <v>163</v>
      </c>
    </row>
    <row r="41" spans="3:13">
      <c r="C41" s="16"/>
      <c r="D41" s="13">
        <v>2</v>
      </c>
      <c r="E41" s="5" t="s">
        <v>164</v>
      </c>
      <c r="F41" s="13" t="s">
        <v>165</v>
      </c>
      <c r="G41" s="13" t="s">
        <v>166</v>
      </c>
      <c r="H41" s="13"/>
      <c r="I41" s="4" t="s">
        <v>167</v>
      </c>
      <c r="J41" s="4">
        <v>500</v>
      </c>
      <c r="K41" s="4">
        <v>300</v>
      </c>
      <c r="L41" s="25"/>
      <c r="M41" s="29" t="s">
        <v>168</v>
      </c>
    </row>
    <row r="42" spans="3:13">
      <c r="C42" s="12" t="s">
        <v>169</v>
      </c>
      <c r="D42" s="13">
        <v>3</v>
      </c>
      <c r="E42" s="5" t="s">
        <v>170</v>
      </c>
      <c r="F42" s="13" t="s">
        <v>171</v>
      </c>
      <c r="G42" s="13">
        <v>15120098440</v>
      </c>
      <c r="H42" s="14" t="s">
        <v>18</v>
      </c>
      <c r="I42" s="4" t="s">
        <v>1597</v>
      </c>
      <c r="J42" s="4">
        <v>400</v>
      </c>
      <c r="K42" s="4">
        <v>260</v>
      </c>
      <c r="L42" s="25"/>
      <c r="M42" s="29" t="s">
        <v>173</v>
      </c>
    </row>
    <row r="43" spans="3:13">
      <c r="C43" s="16"/>
      <c r="D43" s="13">
        <v>6</v>
      </c>
      <c r="E43" s="5" t="s">
        <v>175</v>
      </c>
      <c r="F43" s="13" t="s">
        <v>171</v>
      </c>
      <c r="G43" s="13">
        <v>15120098440</v>
      </c>
      <c r="H43" s="13"/>
      <c r="I43" s="4" t="s">
        <v>176</v>
      </c>
      <c r="J43" s="4">
        <v>400</v>
      </c>
      <c r="K43" s="4">
        <v>200</v>
      </c>
      <c r="L43" s="25"/>
      <c r="M43" s="26" t="s">
        <v>177</v>
      </c>
    </row>
    <row r="44" spans="3:13">
      <c r="C44" s="13" t="s">
        <v>178</v>
      </c>
      <c r="D44" s="13">
        <v>1</v>
      </c>
      <c r="E44" s="5" t="s">
        <v>179</v>
      </c>
      <c r="F44" s="13" t="s">
        <v>180</v>
      </c>
      <c r="G44" s="13">
        <v>15120098403</v>
      </c>
      <c r="H44" s="14" t="s">
        <v>18</v>
      </c>
      <c r="I44" s="4" t="s">
        <v>181</v>
      </c>
      <c r="J44" s="4">
        <v>200</v>
      </c>
      <c r="K44" s="4">
        <v>260</v>
      </c>
      <c r="L44" s="25"/>
      <c r="M44" s="26" t="s">
        <v>182</v>
      </c>
    </row>
    <row r="45" spans="3:13">
      <c r="C45" s="12" t="s">
        <v>183</v>
      </c>
      <c r="D45" s="13">
        <v>2</v>
      </c>
      <c r="E45" s="5" t="s">
        <v>184</v>
      </c>
      <c r="F45" s="13" t="s">
        <v>185</v>
      </c>
      <c r="G45" s="13">
        <v>15652955494</v>
      </c>
      <c r="H45" s="14" t="s">
        <v>18</v>
      </c>
      <c r="I45" s="4" t="s">
        <v>186</v>
      </c>
      <c r="J45" s="4">
        <v>756</v>
      </c>
      <c r="K45" s="4">
        <v>300</v>
      </c>
      <c r="L45" s="25"/>
      <c r="M45" s="26" t="s">
        <v>187</v>
      </c>
    </row>
    <row r="46" spans="3:13">
      <c r="C46" s="16"/>
      <c r="D46" s="13">
        <v>1</v>
      </c>
      <c r="E46" s="5" t="s">
        <v>188</v>
      </c>
      <c r="F46" s="13" t="s">
        <v>185</v>
      </c>
      <c r="G46" s="13">
        <v>15652955494</v>
      </c>
      <c r="H46" s="13"/>
      <c r="I46" s="4" t="s">
        <v>189</v>
      </c>
      <c r="J46" s="4">
        <v>460</v>
      </c>
      <c r="K46" s="4">
        <v>200</v>
      </c>
      <c r="L46" s="25"/>
      <c r="M46" s="26" t="s">
        <v>190</v>
      </c>
    </row>
    <row r="47" spans="3:13">
      <c r="C47" s="12" t="s">
        <v>191</v>
      </c>
      <c r="D47" s="13">
        <v>4</v>
      </c>
      <c r="E47" s="5" t="s">
        <v>192</v>
      </c>
      <c r="F47" s="13" t="s">
        <v>193</v>
      </c>
      <c r="G47" s="13">
        <v>18811471713</v>
      </c>
      <c r="H47" s="14" t="s">
        <v>18</v>
      </c>
      <c r="I47" s="4" t="s">
        <v>1591</v>
      </c>
      <c r="J47" s="4">
        <v>0</v>
      </c>
      <c r="K47" s="28" t="s">
        <v>194</v>
      </c>
      <c r="L47" s="25"/>
      <c r="M47" s="26" t="s">
        <v>195</v>
      </c>
    </row>
    <row r="48" spans="3:13">
      <c r="C48" s="16"/>
      <c r="D48" s="13">
        <v>5</v>
      </c>
      <c r="E48" s="5" t="s">
        <v>196</v>
      </c>
      <c r="F48" s="13" t="s">
        <v>193</v>
      </c>
      <c r="G48" s="13">
        <v>18811471713</v>
      </c>
      <c r="H48" s="13"/>
      <c r="I48" s="4" t="s">
        <v>197</v>
      </c>
      <c r="J48" s="4">
        <v>0</v>
      </c>
      <c r="K48" s="4">
        <v>150</v>
      </c>
      <c r="L48" s="25"/>
      <c r="M48" s="29" t="s">
        <v>198</v>
      </c>
    </row>
    <row r="49" spans="3:13">
      <c r="C49" s="12" t="s">
        <v>199</v>
      </c>
      <c r="D49" s="13">
        <v>3</v>
      </c>
      <c r="E49" s="5" t="s">
        <v>200</v>
      </c>
      <c r="F49" s="13" t="s">
        <v>201</v>
      </c>
      <c r="G49" s="13">
        <v>17801099630</v>
      </c>
      <c r="H49" s="14" t="s">
        <v>18</v>
      </c>
      <c r="I49" s="4" t="s">
        <v>202</v>
      </c>
      <c r="J49" s="4">
        <v>520</v>
      </c>
      <c r="K49" s="4">
        <v>300</v>
      </c>
      <c r="L49" s="25"/>
      <c r="M49" s="26" t="s">
        <v>203</v>
      </c>
    </row>
    <row r="50" spans="3:13">
      <c r="C50" s="15"/>
      <c r="D50" s="13">
        <v>2</v>
      </c>
      <c r="E50" s="5" t="s">
        <v>204</v>
      </c>
      <c r="F50" s="13" t="s">
        <v>201</v>
      </c>
      <c r="G50" s="13">
        <v>17801099630</v>
      </c>
      <c r="H50" s="13"/>
      <c r="I50" s="4" t="s">
        <v>205</v>
      </c>
      <c r="J50" s="4">
        <v>405</v>
      </c>
      <c r="K50" s="4">
        <v>500</v>
      </c>
      <c r="L50" s="25"/>
      <c r="M50" s="26" t="s">
        <v>206</v>
      </c>
    </row>
    <row r="51" spans="3:13">
      <c r="C51" s="16"/>
      <c r="D51" s="13">
        <v>3</v>
      </c>
      <c r="E51" s="5" t="s">
        <v>207</v>
      </c>
      <c r="F51" s="13" t="s">
        <v>201</v>
      </c>
      <c r="G51" s="13">
        <v>17801099630</v>
      </c>
      <c r="H51" s="13"/>
      <c r="I51" s="4" t="s">
        <v>1591</v>
      </c>
      <c r="J51" s="4">
        <v>420</v>
      </c>
      <c r="K51" s="28" t="s">
        <v>208</v>
      </c>
      <c r="L51" s="25"/>
      <c r="M51" s="26" t="s">
        <v>209</v>
      </c>
    </row>
    <row r="52" ht="22.5" spans="3:13">
      <c r="C52" s="12" t="s">
        <v>210</v>
      </c>
      <c r="D52" s="13">
        <v>2</v>
      </c>
      <c r="E52" s="5" t="s">
        <v>211</v>
      </c>
      <c r="F52" s="13" t="s">
        <v>212</v>
      </c>
      <c r="G52" s="13">
        <v>15201409877</v>
      </c>
      <c r="H52" s="14" t="s">
        <v>18</v>
      </c>
      <c r="I52" s="4" t="s">
        <v>213</v>
      </c>
      <c r="J52" s="4">
        <v>455</v>
      </c>
      <c r="K52" s="4">
        <v>300</v>
      </c>
      <c r="L52" s="25"/>
      <c r="M52" s="26" t="s">
        <v>214</v>
      </c>
    </row>
    <row r="53" spans="3:13">
      <c r="C53" s="15"/>
      <c r="D53" s="13">
        <v>2</v>
      </c>
      <c r="E53" s="5" t="s">
        <v>215</v>
      </c>
      <c r="F53" s="13" t="s">
        <v>212</v>
      </c>
      <c r="G53" s="13">
        <v>15201409877</v>
      </c>
      <c r="H53" s="13"/>
      <c r="I53" s="4" t="s">
        <v>216</v>
      </c>
      <c r="J53" s="4">
        <v>385</v>
      </c>
      <c r="K53" s="4">
        <v>300</v>
      </c>
      <c r="L53" s="25"/>
      <c r="M53" s="26" t="s">
        <v>217</v>
      </c>
    </row>
    <row r="54" spans="3:13">
      <c r="C54" s="15"/>
      <c r="D54" s="13">
        <v>2</v>
      </c>
      <c r="E54" s="5" t="s">
        <v>218</v>
      </c>
      <c r="F54" s="13" t="s">
        <v>212</v>
      </c>
      <c r="G54" s="13">
        <v>15201409877</v>
      </c>
      <c r="H54" s="13"/>
      <c r="I54" s="4" t="s">
        <v>219</v>
      </c>
      <c r="J54" s="4">
        <v>495</v>
      </c>
      <c r="K54" s="4">
        <v>400</v>
      </c>
      <c r="L54" s="25"/>
      <c r="M54" s="31" t="s">
        <v>220</v>
      </c>
    </row>
    <row r="55" ht="22.5" spans="3:13">
      <c r="C55" s="15"/>
      <c r="D55" s="13">
        <v>2</v>
      </c>
      <c r="E55" s="5" t="s">
        <v>221</v>
      </c>
      <c r="F55" s="13" t="s">
        <v>212</v>
      </c>
      <c r="G55" s="13">
        <v>15201409877</v>
      </c>
      <c r="H55" s="13"/>
      <c r="I55" s="4" t="s">
        <v>1598</v>
      </c>
      <c r="J55" s="4">
        <v>620</v>
      </c>
      <c r="K55" s="4">
        <v>300</v>
      </c>
      <c r="L55" s="25"/>
      <c r="M55" s="26" t="s">
        <v>223</v>
      </c>
    </row>
    <row r="56" spans="3:13">
      <c r="C56" s="15"/>
      <c r="D56" s="13">
        <v>2</v>
      </c>
      <c r="E56" s="5" t="s">
        <v>224</v>
      </c>
      <c r="F56" s="13" t="s">
        <v>212</v>
      </c>
      <c r="G56" s="13">
        <v>15201409877</v>
      </c>
      <c r="H56" s="13"/>
      <c r="I56" s="4" t="s">
        <v>1591</v>
      </c>
      <c r="J56" s="4">
        <v>315</v>
      </c>
      <c r="K56" s="28" t="s">
        <v>225</v>
      </c>
      <c r="L56" s="25"/>
      <c r="M56" s="26" t="s">
        <v>226</v>
      </c>
    </row>
    <row r="57" spans="3:13">
      <c r="C57" s="16"/>
      <c r="D57" s="13">
        <v>1</v>
      </c>
      <c r="E57" s="5" t="s">
        <v>227</v>
      </c>
      <c r="F57" s="13" t="s">
        <v>212</v>
      </c>
      <c r="G57" s="13">
        <v>15201409877</v>
      </c>
      <c r="H57" s="13"/>
      <c r="I57" s="4" t="s">
        <v>1591</v>
      </c>
      <c r="J57" s="4">
        <v>345</v>
      </c>
      <c r="K57" s="28" t="s">
        <v>228</v>
      </c>
      <c r="L57" s="25"/>
      <c r="M57" s="26" t="s">
        <v>229</v>
      </c>
    </row>
    <row r="58" spans="1:13">
      <c r="A58" s="4" t="s">
        <v>230</v>
      </c>
      <c r="B58" s="4">
        <v>25</v>
      </c>
      <c r="C58" s="12" t="s">
        <v>231</v>
      </c>
      <c r="D58" s="13">
        <v>4</v>
      </c>
      <c r="E58" s="5" t="s">
        <v>232</v>
      </c>
      <c r="F58" s="13" t="s">
        <v>233</v>
      </c>
      <c r="G58" s="19" t="s">
        <v>234</v>
      </c>
      <c r="H58" s="20" t="s">
        <v>18</v>
      </c>
      <c r="I58" s="4" t="s">
        <v>1599</v>
      </c>
      <c r="J58" s="4">
        <v>580</v>
      </c>
      <c r="K58" s="4">
        <v>500</v>
      </c>
      <c r="L58" s="25"/>
      <c r="M58" s="26" t="s">
        <v>236</v>
      </c>
    </row>
    <row r="59" spans="3:13">
      <c r="C59" s="15"/>
      <c r="D59" s="13">
        <v>1</v>
      </c>
      <c r="E59" s="5" t="s">
        <v>237</v>
      </c>
      <c r="F59" s="13" t="s">
        <v>233</v>
      </c>
      <c r="G59" s="19" t="s">
        <v>234</v>
      </c>
      <c r="H59" s="19"/>
      <c r="I59" s="4" t="s">
        <v>1600</v>
      </c>
      <c r="J59" s="4">
        <v>590</v>
      </c>
      <c r="K59" s="4">
        <v>300</v>
      </c>
      <c r="L59" s="25"/>
      <c r="M59" s="29" t="s">
        <v>239</v>
      </c>
    </row>
    <row r="60" spans="3:13">
      <c r="C60" s="15"/>
      <c r="D60" s="13">
        <v>2</v>
      </c>
      <c r="E60" s="5" t="s">
        <v>240</v>
      </c>
      <c r="F60" s="13" t="s">
        <v>233</v>
      </c>
      <c r="G60" s="19" t="s">
        <v>234</v>
      </c>
      <c r="H60" s="19"/>
      <c r="I60" s="4" t="s">
        <v>1601</v>
      </c>
      <c r="J60" s="4">
        <v>1000</v>
      </c>
      <c r="K60" s="4">
        <v>1000</v>
      </c>
      <c r="L60" s="25"/>
      <c r="M60" s="26" t="s">
        <v>242</v>
      </c>
    </row>
    <row r="61" ht="22.5" spans="3:13">
      <c r="C61" s="15"/>
      <c r="D61" s="13">
        <v>1</v>
      </c>
      <c r="E61" s="5" t="s">
        <v>243</v>
      </c>
      <c r="F61" s="13" t="s">
        <v>233</v>
      </c>
      <c r="G61" s="19" t="s">
        <v>234</v>
      </c>
      <c r="H61" s="19"/>
      <c r="I61" s="4" t="s">
        <v>1591</v>
      </c>
      <c r="J61" s="4">
        <v>316</v>
      </c>
      <c r="K61" s="28" t="s">
        <v>244</v>
      </c>
      <c r="L61" s="25"/>
      <c r="M61" s="26" t="s">
        <v>245</v>
      </c>
    </row>
    <row r="62" ht="22.5" spans="3:13">
      <c r="C62" s="16"/>
      <c r="D62" s="13">
        <v>3</v>
      </c>
      <c r="E62" s="5" t="s">
        <v>246</v>
      </c>
      <c r="F62" s="13" t="s">
        <v>233</v>
      </c>
      <c r="G62" s="19" t="s">
        <v>234</v>
      </c>
      <c r="H62" s="19"/>
      <c r="I62" s="4" t="s">
        <v>1602</v>
      </c>
      <c r="J62" s="4">
        <v>368</v>
      </c>
      <c r="K62" s="4">
        <v>300</v>
      </c>
      <c r="L62" s="25"/>
      <c r="M62" s="26" t="s">
        <v>248</v>
      </c>
    </row>
    <row r="63" spans="3:13">
      <c r="C63" s="12" t="s">
        <v>249</v>
      </c>
      <c r="D63" s="13">
        <v>3</v>
      </c>
      <c r="E63" s="5" t="s">
        <v>250</v>
      </c>
      <c r="F63" s="13" t="s">
        <v>251</v>
      </c>
      <c r="G63" s="19" t="s">
        <v>252</v>
      </c>
      <c r="H63" s="20" t="s">
        <v>18</v>
      </c>
      <c r="I63" s="4" t="s">
        <v>1603</v>
      </c>
      <c r="J63" s="4">
        <v>230</v>
      </c>
      <c r="K63" s="4">
        <v>200</v>
      </c>
      <c r="L63" s="25"/>
      <c r="M63" s="26" t="s">
        <v>236</v>
      </c>
    </row>
    <row r="64" spans="3:13">
      <c r="C64" s="15"/>
      <c r="D64" s="13">
        <v>2</v>
      </c>
      <c r="E64" s="5" t="s">
        <v>254</v>
      </c>
      <c r="F64" s="13" t="s">
        <v>251</v>
      </c>
      <c r="G64" s="19" t="s">
        <v>252</v>
      </c>
      <c r="H64" s="19"/>
      <c r="I64" s="4" t="s">
        <v>1604</v>
      </c>
      <c r="J64" s="4">
        <v>220</v>
      </c>
      <c r="K64" s="4">
        <v>240</v>
      </c>
      <c r="L64" s="25"/>
      <c r="M64" s="26" t="s">
        <v>98</v>
      </c>
    </row>
    <row r="65" spans="3:13">
      <c r="C65" s="15"/>
      <c r="D65" s="13">
        <v>4</v>
      </c>
      <c r="E65" s="5" t="s">
        <v>256</v>
      </c>
      <c r="F65" s="13" t="s">
        <v>251</v>
      </c>
      <c r="G65" s="19" t="s">
        <v>252</v>
      </c>
      <c r="H65" s="19"/>
      <c r="I65" s="4" t="s">
        <v>1605</v>
      </c>
      <c r="J65" s="4">
        <v>690</v>
      </c>
      <c r="K65" s="4">
        <v>400</v>
      </c>
      <c r="L65" s="25"/>
      <c r="M65" s="26" t="s">
        <v>258</v>
      </c>
    </row>
    <row r="66" ht="22.5" spans="3:13">
      <c r="C66" s="16"/>
      <c r="D66" s="13">
        <v>1</v>
      </c>
      <c r="E66" s="5" t="s">
        <v>259</v>
      </c>
      <c r="F66" s="13" t="s">
        <v>251</v>
      </c>
      <c r="G66" s="19" t="s">
        <v>252</v>
      </c>
      <c r="H66" s="19"/>
      <c r="I66" s="4" t="s">
        <v>1606</v>
      </c>
      <c r="J66" s="4">
        <v>476.5</v>
      </c>
      <c r="K66" s="4">
        <v>200</v>
      </c>
      <c r="L66" s="25"/>
      <c r="M66" s="29" t="s">
        <v>261</v>
      </c>
    </row>
    <row r="67" spans="3:13">
      <c r="C67" s="12" t="s">
        <v>262</v>
      </c>
      <c r="D67" s="13">
        <v>1</v>
      </c>
      <c r="E67" s="5" t="s">
        <v>263</v>
      </c>
      <c r="F67" s="13" t="s">
        <v>264</v>
      </c>
      <c r="G67" s="19" t="s">
        <v>265</v>
      </c>
      <c r="H67" s="20" t="s">
        <v>18</v>
      </c>
      <c r="I67" s="4" t="s">
        <v>1607</v>
      </c>
      <c r="J67" s="4">
        <v>1238</v>
      </c>
      <c r="K67" s="4">
        <v>900</v>
      </c>
      <c r="L67" s="25"/>
      <c r="M67" s="26" t="s">
        <v>267</v>
      </c>
    </row>
    <row r="68" spans="3:13">
      <c r="C68" s="15"/>
      <c r="D68" s="13">
        <v>5</v>
      </c>
      <c r="E68" s="5" t="s">
        <v>268</v>
      </c>
      <c r="F68" s="13" t="s">
        <v>264</v>
      </c>
      <c r="G68" s="19" t="s">
        <v>265</v>
      </c>
      <c r="H68" s="19"/>
      <c r="I68" s="4" t="s">
        <v>1591</v>
      </c>
      <c r="J68" s="4">
        <v>400</v>
      </c>
      <c r="K68" s="28" t="s">
        <v>269</v>
      </c>
      <c r="L68" s="25"/>
      <c r="M68" s="26"/>
    </row>
    <row r="69" spans="3:13">
      <c r="C69" s="16"/>
      <c r="D69" s="13">
        <v>3</v>
      </c>
      <c r="E69" s="5" t="s">
        <v>270</v>
      </c>
      <c r="F69" s="13" t="s">
        <v>264</v>
      </c>
      <c r="G69" s="19" t="s">
        <v>265</v>
      </c>
      <c r="H69" s="19"/>
      <c r="I69" s="4" t="s">
        <v>1608</v>
      </c>
      <c r="J69" s="4">
        <v>492</v>
      </c>
      <c r="K69" s="4">
        <v>200</v>
      </c>
      <c r="L69" s="25"/>
      <c r="M69" s="26" t="s">
        <v>272</v>
      </c>
    </row>
    <row r="70" spans="3:13">
      <c r="C70" s="12" t="s">
        <v>273</v>
      </c>
      <c r="D70" s="13">
        <v>2</v>
      </c>
      <c r="E70" s="5" t="s">
        <v>274</v>
      </c>
      <c r="F70" s="13" t="s">
        <v>275</v>
      </c>
      <c r="G70" s="19" t="s">
        <v>276</v>
      </c>
      <c r="H70" s="20" t="s">
        <v>18</v>
      </c>
      <c r="I70" s="4" t="s">
        <v>1609</v>
      </c>
      <c r="J70" s="4">
        <v>936</v>
      </c>
      <c r="K70" s="4">
        <v>600</v>
      </c>
      <c r="L70" s="25"/>
      <c r="M70" s="26" t="s">
        <v>37</v>
      </c>
    </row>
    <row r="71" ht="22.5" spans="3:13">
      <c r="C71" s="15"/>
      <c r="D71" s="13">
        <v>3</v>
      </c>
      <c r="E71" s="5" t="s">
        <v>278</v>
      </c>
      <c r="F71" s="13" t="s">
        <v>275</v>
      </c>
      <c r="G71" s="19" t="s">
        <v>276</v>
      </c>
      <c r="H71" s="19"/>
      <c r="I71" s="4" t="s">
        <v>1591</v>
      </c>
      <c r="J71" s="4">
        <v>896</v>
      </c>
      <c r="K71" s="28" t="s">
        <v>279</v>
      </c>
      <c r="L71" s="25"/>
      <c r="M71" s="26" t="s">
        <v>280</v>
      </c>
    </row>
    <row r="72" spans="3:13">
      <c r="C72" s="16"/>
      <c r="D72" s="13">
        <v>5</v>
      </c>
      <c r="E72" s="5" t="s">
        <v>281</v>
      </c>
      <c r="F72" s="13" t="s">
        <v>275</v>
      </c>
      <c r="G72" s="19" t="s">
        <v>276</v>
      </c>
      <c r="H72" s="19"/>
      <c r="I72" s="4" t="s">
        <v>1610</v>
      </c>
      <c r="J72" s="4">
        <v>485</v>
      </c>
      <c r="K72" s="4">
        <v>400</v>
      </c>
      <c r="L72" s="25"/>
      <c r="M72" s="26" t="s">
        <v>283</v>
      </c>
    </row>
    <row r="73" ht="22.5" spans="3:13">
      <c r="C73" s="12" t="s">
        <v>284</v>
      </c>
      <c r="D73" s="13">
        <v>1</v>
      </c>
      <c r="E73" s="5" t="s">
        <v>285</v>
      </c>
      <c r="F73" s="13" t="s">
        <v>286</v>
      </c>
      <c r="G73" s="19" t="s">
        <v>287</v>
      </c>
      <c r="H73" s="20" t="s">
        <v>18</v>
      </c>
      <c r="I73" s="4" t="s">
        <v>1611</v>
      </c>
      <c r="J73" s="4">
        <v>452</v>
      </c>
      <c r="K73" s="4">
        <v>300</v>
      </c>
      <c r="L73" s="25"/>
      <c r="M73" s="26" t="s">
        <v>289</v>
      </c>
    </row>
    <row r="74" ht="22.5" spans="3:13">
      <c r="C74" s="15"/>
      <c r="D74" s="13">
        <v>2</v>
      </c>
      <c r="E74" s="5" t="s">
        <v>290</v>
      </c>
      <c r="F74" s="13" t="s">
        <v>286</v>
      </c>
      <c r="G74" s="19" t="s">
        <v>287</v>
      </c>
      <c r="H74" s="19"/>
      <c r="I74" s="4" t="s">
        <v>1612</v>
      </c>
      <c r="J74" s="4">
        <v>350</v>
      </c>
      <c r="K74" s="4">
        <v>350</v>
      </c>
      <c r="L74" s="25"/>
      <c r="M74" s="26" t="s">
        <v>32</v>
      </c>
    </row>
    <row r="75" ht="22.5" spans="3:13">
      <c r="C75" s="16"/>
      <c r="D75" s="13">
        <v>5</v>
      </c>
      <c r="E75" s="5" t="s">
        <v>292</v>
      </c>
      <c r="F75" s="13" t="s">
        <v>286</v>
      </c>
      <c r="G75" s="19" t="s">
        <v>287</v>
      </c>
      <c r="H75" s="19"/>
      <c r="I75" s="4" t="s">
        <v>1613</v>
      </c>
      <c r="J75" s="4">
        <v>500</v>
      </c>
      <c r="K75" s="4">
        <v>400</v>
      </c>
      <c r="L75" s="25"/>
      <c r="M75" s="26" t="s">
        <v>294</v>
      </c>
    </row>
    <row r="76" spans="3:13">
      <c r="C76" s="12" t="s">
        <v>295</v>
      </c>
      <c r="D76" s="13">
        <v>3</v>
      </c>
      <c r="E76" s="5" t="s">
        <v>296</v>
      </c>
      <c r="F76" s="13" t="s">
        <v>297</v>
      </c>
      <c r="G76" s="19" t="s">
        <v>298</v>
      </c>
      <c r="H76" s="20" t="s">
        <v>18</v>
      </c>
      <c r="I76" s="4" t="s">
        <v>1614</v>
      </c>
      <c r="J76" s="4">
        <v>120</v>
      </c>
      <c r="K76" s="4">
        <v>120</v>
      </c>
      <c r="L76" s="25"/>
      <c r="M76" s="26" t="s">
        <v>294</v>
      </c>
    </row>
    <row r="77" spans="3:13">
      <c r="C77" s="16"/>
      <c r="D77" s="13">
        <v>5</v>
      </c>
      <c r="E77" s="5" t="s">
        <v>268</v>
      </c>
      <c r="F77" s="13" t="s">
        <v>297</v>
      </c>
      <c r="G77" s="19" t="s">
        <v>298</v>
      </c>
      <c r="H77" s="19"/>
      <c r="I77" s="4" t="s">
        <v>1615</v>
      </c>
      <c r="J77" s="4">
        <v>400</v>
      </c>
      <c r="K77" s="4">
        <v>400</v>
      </c>
      <c r="L77" s="25"/>
      <c r="M77" s="26" t="s">
        <v>301</v>
      </c>
    </row>
    <row r="78" spans="3:13">
      <c r="C78" s="12" t="s">
        <v>302</v>
      </c>
      <c r="D78" s="13">
        <v>3</v>
      </c>
      <c r="E78" s="5" t="s">
        <v>303</v>
      </c>
      <c r="F78" s="13" t="s">
        <v>304</v>
      </c>
      <c r="G78" s="19" t="s">
        <v>305</v>
      </c>
      <c r="H78" s="20" t="s">
        <v>18</v>
      </c>
      <c r="I78" s="4" t="s">
        <v>1616</v>
      </c>
      <c r="J78" s="4">
        <v>210</v>
      </c>
      <c r="K78" s="4">
        <v>200</v>
      </c>
      <c r="L78" s="25"/>
      <c r="M78" s="41" t="s">
        <v>307</v>
      </c>
    </row>
    <row r="79" spans="3:13">
      <c r="C79" s="16"/>
      <c r="D79" s="13">
        <v>3</v>
      </c>
      <c r="E79" s="5" t="s">
        <v>308</v>
      </c>
      <c r="F79" s="13" t="s">
        <v>304</v>
      </c>
      <c r="G79" s="19" t="s">
        <v>305</v>
      </c>
      <c r="H79" s="19"/>
      <c r="I79" s="4" t="s">
        <v>1617</v>
      </c>
      <c r="J79" s="4">
        <v>600</v>
      </c>
      <c r="K79" s="4">
        <v>500</v>
      </c>
      <c r="L79" s="25"/>
      <c r="M79" s="26" t="s">
        <v>294</v>
      </c>
    </row>
    <row r="80" spans="3:13">
      <c r="C80" s="12" t="s">
        <v>310</v>
      </c>
      <c r="D80" s="13">
        <v>3</v>
      </c>
      <c r="E80" s="5" t="s">
        <v>311</v>
      </c>
      <c r="F80" s="13" t="s">
        <v>312</v>
      </c>
      <c r="G80" s="19" t="s">
        <v>313</v>
      </c>
      <c r="H80" s="20" t="s">
        <v>18</v>
      </c>
      <c r="I80" s="4" t="s">
        <v>1618</v>
      </c>
      <c r="J80" s="4">
        <v>120</v>
      </c>
      <c r="K80" s="4">
        <v>120</v>
      </c>
      <c r="L80" s="25"/>
      <c r="M80" s="26" t="s">
        <v>110</v>
      </c>
    </row>
    <row r="81" spans="3:13">
      <c r="C81" s="16"/>
      <c r="D81" s="13">
        <v>1</v>
      </c>
      <c r="E81" s="5" t="s">
        <v>315</v>
      </c>
      <c r="F81" s="13" t="s">
        <v>312</v>
      </c>
      <c r="G81" s="19" t="s">
        <v>313</v>
      </c>
      <c r="H81" s="19"/>
      <c r="I81" s="4" t="s">
        <v>1619</v>
      </c>
      <c r="J81" s="4">
        <v>240</v>
      </c>
      <c r="K81" s="4">
        <v>240</v>
      </c>
      <c r="L81" s="25"/>
      <c r="M81" s="26" t="s">
        <v>214</v>
      </c>
    </row>
    <row r="82" spans="3:13">
      <c r="C82" s="12" t="s">
        <v>317</v>
      </c>
      <c r="D82" s="13">
        <v>1</v>
      </c>
      <c r="E82" s="5" t="s">
        <v>34</v>
      </c>
      <c r="F82" s="13" t="s">
        <v>318</v>
      </c>
      <c r="G82" s="19" t="s">
        <v>319</v>
      </c>
      <c r="H82" s="20" t="s">
        <v>18</v>
      </c>
      <c r="I82" s="4" t="s">
        <v>1620</v>
      </c>
      <c r="J82" s="4">
        <v>390</v>
      </c>
      <c r="K82" s="4">
        <v>200</v>
      </c>
      <c r="L82" s="25"/>
      <c r="M82" s="26" t="s">
        <v>321</v>
      </c>
    </row>
    <row r="83" spans="3:13">
      <c r="C83" s="15"/>
      <c r="D83" s="13">
        <v>2</v>
      </c>
      <c r="E83" s="5" t="s">
        <v>322</v>
      </c>
      <c r="F83" s="13" t="s">
        <v>318</v>
      </c>
      <c r="G83" s="19" t="s">
        <v>319</v>
      </c>
      <c r="H83" s="19"/>
      <c r="I83" s="4" t="s">
        <v>1621</v>
      </c>
      <c r="J83" s="4">
        <v>572</v>
      </c>
      <c r="K83" s="4">
        <v>300</v>
      </c>
      <c r="L83" s="25"/>
      <c r="M83" s="26" t="s">
        <v>294</v>
      </c>
    </row>
    <row r="84" spans="3:13">
      <c r="C84" s="16"/>
      <c r="D84" s="13">
        <v>3</v>
      </c>
      <c r="E84" s="5" t="s">
        <v>296</v>
      </c>
      <c r="F84" s="13" t="s">
        <v>318</v>
      </c>
      <c r="G84" s="19" t="s">
        <v>319</v>
      </c>
      <c r="H84" s="19"/>
      <c r="I84" s="4" t="s">
        <v>1622</v>
      </c>
      <c r="J84" s="4">
        <v>650</v>
      </c>
      <c r="K84" s="4">
        <v>500</v>
      </c>
      <c r="L84" s="25"/>
      <c r="M84" s="29" t="s">
        <v>261</v>
      </c>
    </row>
    <row r="85" spans="3:13">
      <c r="C85" s="13" t="s">
        <v>1217</v>
      </c>
      <c r="D85" s="13">
        <v>3</v>
      </c>
      <c r="E85" s="5" t="s">
        <v>326</v>
      </c>
      <c r="F85" s="13" t="s">
        <v>327</v>
      </c>
      <c r="G85" s="19" t="s">
        <v>328</v>
      </c>
      <c r="H85" s="20" t="s">
        <v>18</v>
      </c>
      <c r="I85" s="4" t="s">
        <v>1623</v>
      </c>
      <c r="J85" s="4">
        <v>700</v>
      </c>
      <c r="K85" s="4">
        <v>500</v>
      </c>
      <c r="L85" s="25"/>
      <c r="M85" s="26" t="s">
        <v>88</v>
      </c>
    </row>
    <row r="86" spans="1:13">
      <c r="A86" s="4" t="s">
        <v>331</v>
      </c>
      <c r="C86" s="32" t="s">
        <v>332</v>
      </c>
      <c r="D86" s="32">
        <v>1</v>
      </c>
      <c r="E86" s="32" t="s">
        <v>34</v>
      </c>
      <c r="F86" s="13" t="s">
        <v>333</v>
      </c>
      <c r="G86" s="33" t="s">
        <v>334</v>
      </c>
      <c r="H86" s="34" t="s">
        <v>18</v>
      </c>
      <c r="I86" s="4" t="s">
        <v>1624</v>
      </c>
      <c r="J86" s="4">
        <v>340</v>
      </c>
      <c r="K86" s="4">
        <v>400</v>
      </c>
      <c r="L86" s="25"/>
      <c r="M86" s="29" t="s">
        <v>336</v>
      </c>
    </row>
    <row r="87" spans="3:13">
      <c r="C87" s="32"/>
      <c r="D87" s="32">
        <v>2</v>
      </c>
      <c r="E87" s="32" t="s">
        <v>337</v>
      </c>
      <c r="F87" s="13"/>
      <c r="G87" s="33"/>
      <c r="H87" s="35"/>
      <c r="I87" s="4" t="s">
        <v>1625</v>
      </c>
      <c r="J87" s="4">
        <v>660</v>
      </c>
      <c r="K87" s="4">
        <v>500</v>
      </c>
      <c r="L87" s="25"/>
      <c r="M87" s="29" t="s">
        <v>339</v>
      </c>
    </row>
    <row r="88" spans="3:13">
      <c r="C88" s="32"/>
      <c r="D88" s="32">
        <v>2</v>
      </c>
      <c r="E88" s="32" t="s">
        <v>340</v>
      </c>
      <c r="F88" s="13"/>
      <c r="G88" s="33"/>
      <c r="H88" s="35"/>
      <c r="I88" s="4" t="s">
        <v>1626</v>
      </c>
      <c r="J88" s="4">
        <v>330</v>
      </c>
      <c r="K88" s="4">
        <v>300</v>
      </c>
      <c r="L88" s="25"/>
      <c r="M88" s="41" t="s">
        <v>342</v>
      </c>
    </row>
    <row r="89" spans="3:13">
      <c r="C89" s="32" t="s">
        <v>343</v>
      </c>
      <c r="D89" s="36">
        <v>3</v>
      </c>
      <c r="E89" s="32" t="s">
        <v>344</v>
      </c>
      <c r="F89" s="13" t="s">
        <v>345</v>
      </c>
      <c r="G89" s="33" t="s">
        <v>346</v>
      </c>
      <c r="H89" s="35"/>
      <c r="I89" s="4" t="s">
        <v>1627</v>
      </c>
      <c r="J89" s="4">
        <v>200</v>
      </c>
      <c r="K89" s="4">
        <v>200</v>
      </c>
      <c r="L89" s="25"/>
      <c r="M89" s="29" t="s">
        <v>348</v>
      </c>
    </row>
    <row r="90" spans="3:13">
      <c r="C90" s="32"/>
      <c r="D90" s="32">
        <v>4</v>
      </c>
      <c r="E90" s="32" t="s">
        <v>349</v>
      </c>
      <c r="F90" s="13"/>
      <c r="G90" s="33"/>
      <c r="H90" s="35"/>
      <c r="I90" s="4" t="s">
        <v>1628</v>
      </c>
      <c r="J90" s="4">
        <v>1080</v>
      </c>
      <c r="K90" s="4">
        <v>500</v>
      </c>
      <c r="L90" s="25"/>
      <c r="M90" s="26" t="s">
        <v>1629</v>
      </c>
    </row>
    <row r="91" spans="3:13">
      <c r="C91" s="32"/>
      <c r="D91" s="32">
        <v>5</v>
      </c>
      <c r="E91" s="32" t="s">
        <v>351</v>
      </c>
      <c r="F91" s="13"/>
      <c r="G91" s="33"/>
      <c r="H91" s="35"/>
      <c r="I91" s="4" t="s">
        <v>1630</v>
      </c>
      <c r="J91" s="4">
        <v>700</v>
      </c>
      <c r="K91" s="4">
        <v>300</v>
      </c>
      <c r="L91" s="25"/>
      <c r="M91" s="26" t="s">
        <v>294</v>
      </c>
    </row>
    <row r="92" spans="3:13">
      <c r="C92" s="32" t="s">
        <v>353</v>
      </c>
      <c r="D92" s="32">
        <v>1</v>
      </c>
      <c r="E92" s="32" t="s">
        <v>354</v>
      </c>
      <c r="F92" s="13" t="s">
        <v>355</v>
      </c>
      <c r="G92" s="33" t="s">
        <v>356</v>
      </c>
      <c r="H92" s="34" t="s">
        <v>18</v>
      </c>
      <c r="I92" s="4" t="s">
        <v>1591</v>
      </c>
      <c r="J92" s="4">
        <v>600</v>
      </c>
      <c r="K92" s="28" t="s">
        <v>357</v>
      </c>
      <c r="L92" s="25"/>
      <c r="M92" s="26" t="s">
        <v>358</v>
      </c>
    </row>
    <row r="93" spans="3:13">
      <c r="C93" s="32"/>
      <c r="D93" s="36">
        <v>2</v>
      </c>
      <c r="E93" s="32" t="s">
        <v>359</v>
      </c>
      <c r="F93" s="13"/>
      <c r="G93" s="33"/>
      <c r="H93" s="35"/>
      <c r="I93" s="4" t="s">
        <v>1631</v>
      </c>
      <c r="J93" s="4">
        <v>800</v>
      </c>
      <c r="K93" s="4">
        <v>200</v>
      </c>
      <c r="L93" s="25"/>
      <c r="M93" s="29" t="s">
        <v>361</v>
      </c>
    </row>
    <row r="94" spans="3:13">
      <c r="C94" s="32"/>
      <c r="D94" s="32">
        <v>3</v>
      </c>
      <c r="E94" s="32" t="s">
        <v>362</v>
      </c>
      <c r="F94" s="13"/>
      <c r="G94" s="33"/>
      <c r="H94" s="35"/>
      <c r="I94" s="4" t="s">
        <v>1591</v>
      </c>
      <c r="J94" s="4">
        <v>600</v>
      </c>
      <c r="K94" s="28" t="s">
        <v>363</v>
      </c>
      <c r="L94" s="25"/>
      <c r="M94" s="26" t="s">
        <v>364</v>
      </c>
    </row>
    <row r="95" spans="3:13">
      <c r="C95" s="32"/>
      <c r="D95" s="32">
        <v>3</v>
      </c>
      <c r="E95" s="32" t="s">
        <v>365</v>
      </c>
      <c r="F95" s="13"/>
      <c r="G95" s="33"/>
      <c r="H95" s="35"/>
      <c r="I95" s="4" t="s">
        <v>1632</v>
      </c>
      <c r="J95" s="4">
        <v>900</v>
      </c>
      <c r="K95" s="4">
        <v>600</v>
      </c>
      <c r="L95" s="25"/>
      <c r="M95" s="29" t="s">
        <v>367</v>
      </c>
    </row>
    <row r="96" spans="3:13">
      <c r="C96" s="32"/>
      <c r="D96" s="32">
        <v>3</v>
      </c>
      <c r="E96" s="32" t="s">
        <v>368</v>
      </c>
      <c r="F96" s="13"/>
      <c r="G96" s="33"/>
      <c r="H96" s="35"/>
      <c r="I96" s="4" t="s">
        <v>1591</v>
      </c>
      <c r="J96" s="4">
        <v>700</v>
      </c>
      <c r="K96" s="28" t="s">
        <v>369</v>
      </c>
      <c r="L96" s="25"/>
      <c r="M96" s="26" t="s">
        <v>370</v>
      </c>
    </row>
    <row r="97" spans="3:13">
      <c r="C97" s="32" t="s">
        <v>371</v>
      </c>
      <c r="D97" s="32">
        <v>4</v>
      </c>
      <c r="E97" s="32" t="s">
        <v>372</v>
      </c>
      <c r="F97" s="13" t="s">
        <v>373</v>
      </c>
      <c r="G97" s="33" t="s">
        <v>374</v>
      </c>
      <c r="H97" s="34" t="s">
        <v>18</v>
      </c>
      <c r="I97" s="4" t="s">
        <v>1633</v>
      </c>
      <c r="J97" s="4">
        <v>500</v>
      </c>
      <c r="K97" s="4">
        <v>300</v>
      </c>
      <c r="L97" s="25"/>
      <c r="M97" s="26" t="s">
        <v>376</v>
      </c>
    </row>
    <row r="98" spans="3:13">
      <c r="C98" s="32"/>
      <c r="D98" s="32">
        <v>2</v>
      </c>
      <c r="E98" s="32" t="s">
        <v>377</v>
      </c>
      <c r="F98" s="13"/>
      <c r="G98" s="33"/>
      <c r="H98" s="35"/>
      <c r="I98" s="4" t="s">
        <v>1634</v>
      </c>
      <c r="J98" s="4">
        <v>400</v>
      </c>
      <c r="K98" s="4">
        <v>200</v>
      </c>
      <c r="L98" s="25"/>
      <c r="M98" s="26" t="s">
        <v>379</v>
      </c>
    </row>
    <row r="99" spans="3:13">
      <c r="C99" s="32"/>
      <c r="D99" s="32">
        <v>3</v>
      </c>
      <c r="E99" s="32" t="s">
        <v>380</v>
      </c>
      <c r="F99" s="13"/>
      <c r="G99" s="33"/>
      <c r="H99" s="35"/>
      <c r="I99" s="4" t="s">
        <v>1635</v>
      </c>
      <c r="J99" s="4">
        <v>745</v>
      </c>
      <c r="K99" s="4">
        <v>700</v>
      </c>
      <c r="L99" s="25"/>
      <c r="M99" s="26" t="s">
        <v>382</v>
      </c>
    </row>
    <row r="100" ht="22.5" spans="3:13">
      <c r="C100" s="37" t="s">
        <v>383</v>
      </c>
      <c r="D100" s="37">
        <v>2</v>
      </c>
      <c r="E100" s="37" t="s">
        <v>384</v>
      </c>
      <c r="F100" s="13" t="s">
        <v>385</v>
      </c>
      <c r="G100" s="33" t="s">
        <v>386</v>
      </c>
      <c r="H100" s="35"/>
      <c r="I100" s="4" t="s">
        <v>1636</v>
      </c>
      <c r="J100" s="4">
        <v>800</v>
      </c>
      <c r="K100" s="4">
        <v>200</v>
      </c>
      <c r="L100" s="25"/>
      <c r="M100" s="26" t="s">
        <v>1637</v>
      </c>
    </row>
    <row r="101" spans="3:13">
      <c r="C101" s="37"/>
      <c r="D101" s="38">
        <v>1</v>
      </c>
      <c r="E101" s="32" t="s">
        <v>389</v>
      </c>
      <c r="F101" s="13"/>
      <c r="G101" s="33"/>
      <c r="H101" s="35"/>
      <c r="I101" s="4" t="s">
        <v>1638</v>
      </c>
      <c r="J101" s="4">
        <v>800</v>
      </c>
      <c r="K101" s="4">
        <v>200</v>
      </c>
      <c r="L101" s="25"/>
      <c r="M101" s="26" t="s">
        <v>391</v>
      </c>
    </row>
    <row r="102" spans="3:13">
      <c r="C102" s="37" t="s">
        <v>317</v>
      </c>
      <c r="D102" s="38">
        <v>1</v>
      </c>
      <c r="E102" s="32" t="s">
        <v>392</v>
      </c>
      <c r="F102" s="13" t="s">
        <v>393</v>
      </c>
      <c r="G102" s="33" t="s">
        <v>394</v>
      </c>
      <c r="H102" s="34" t="s">
        <v>18</v>
      </c>
      <c r="I102" s="4" t="s">
        <v>1639</v>
      </c>
      <c r="J102" s="4">
        <v>400</v>
      </c>
      <c r="K102" s="4">
        <v>200</v>
      </c>
      <c r="L102" s="25"/>
      <c r="M102" s="29" t="s">
        <v>173</v>
      </c>
    </row>
    <row r="103" spans="3:13">
      <c r="C103" s="37"/>
      <c r="D103" s="37">
        <v>2</v>
      </c>
      <c r="E103" s="32" t="s">
        <v>396</v>
      </c>
      <c r="F103" s="13"/>
      <c r="G103" s="33"/>
      <c r="H103" s="35"/>
      <c r="I103" s="4" t="s">
        <v>1640</v>
      </c>
      <c r="J103" s="4">
        <v>600</v>
      </c>
      <c r="K103" s="4">
        <v>600</v>
      </c>
      <c r="L103" s="25"/>
      <c r="M103" s="26" t="s">
        <v>32</v>
      </c>
    </row>
    <row r="104" spans="3:13">
      <c r="C104" s="37"/>
      <c r="D104" s="37">
        <v>3</v>
      </c>
      <c r="E104" s="32" t="s">
        <v>398</v>
      </c>
      <c r="F104" s="13"/>
      <c r="G104" s="33"/>
      <c r="H104" s="35"/>
      <c r="I104" s="4" t="s">
        <v>1641</v>
      </c>
      <c r="J104" s="4">
        <v>400</v>
      </c>
      <c r="K104" s="4">
        <v>400</v>
      </c>
      <c r="L104" s="25"/>
      <c r="M104" s="26" t="s">
        <v>400</v>
      </c>
    </row>
    <row r="105" ht="22.5" spans="1:13">
      <c r="A105" s="4" t="s">
        <v>401</v>
      </c>
      <c r="C105" s="39" t="s">
        <v>402</v>
      </c>
      <c r="D105" s="39">
        <v>1</v>
      </c>
      <c r="E105" s="40" t="s">
        <v>403</v>
      </c>
      <c r="F105" s="13" t="s">
        <v>404</v>
      </c>
      <c r="G105" s="35" t="s">
        <v>405</v>
      </c>
      <c r="H105" s="34" t="s">
        <v>18</v>
      </c>
      <c r="I105" s="4" t="s">
        <v>1642</v>
      </c>
      <c r="J105" s="4">
        <v>820</v>
      </c>
      <c r="K105" s="4">
        <v>400</v>
      </c>
      <c r="L105" s="25"/>
      <c r="M105" s="29" t="s">
        <v>336</v>
      </c>
    </row>
    <row r="106" spans="3:13">
      <c r="C106" s="39"/>
      <c r="D106" s="39">
        <v>2</v>
      </c>
      <c r="E106" s="40" t="s">
        <v>407</v>
      </c>
      <c r="F106" s="13" t="s">
        <v>404</v>
      </c>
      <c r="G106" s="35" t="s">
        <v>405</v>
      </c>
      <c r="H106" s="34" t="s">
        <v>18</v>
      </c>
      <c r="I106" s="4" t="s">
        <v>1643</v>
      </c>
      <c r="J106" s="4">
        <v>1150</v>
      </c>
      <c r="K106" s="4">
        <v>500</v>
      </c>
      <c r="L106" s="25"/>
      <c r="M106" s="41" t="s">
        <v>409</v>
      </c>
    </row>
    <row r="107" spans="3:13">
      <c r="C107" s="39"/>
      <c r="D107" s="39">
        <v>5</v>
      </c>
      <c r="E107" s="40" t="s">
        <v>410</v>
      </c>
      <c r="F107" s="13" t="s">
        <v>404</v>
      </c>
      <c r="G107" s="35" t="s">
        <v>405</v>
      </c>
      <c r="H107" s="34" t="s">
        <v>18</v>
      </c>
      <c r="I107" s="4" t="s">
        <v>1644</v>
      </c>
      <c r="J107" s="4">
        <v>400</v>
      </c>
      <c r="K107" s="4">
        <v>200</v>
      </c>
      <c r="L107" s="25"/>
      <c r="M107" s="26" t="s">
        <v>412</v>
      </c>
    </row>
    <row r="108" spans="3:13">
      <c r="C108" s="39" t="s">
        <v>413</v>
      </c>
      <c r="D108" s="39">
        <v>1</v>
      </c>
      <c r="E108" s="40" t="s">
        <v>414</v>
      </c>
      <c r="F108" s="13" t="s">
        <v>415</v>
      </c>
      <c r="G108" s="35" t="s">
        <v>416</v>
      </c>
      <c r="H108" s="34" t="s">
        <v>18</v>
      </c>
      <c r="I108" s="4" t="s">
        <v>1645</v>
      </c>
      <c r="J108" s="4">
        <v>470</v>
      </c>
      <c r="K108" s="4">
        <v>400</v>
      </c>
      <c r="L108" s="25"/>
      <c r="M108" s="26" t="s">
        <v>418</v>
      </c>
    </row>
    <row r="109" spans="3:13">
      <c r="C109" s="39"/>
      <c r="D109" s="39">
        <v>2</v>
      </c>
      <c r="E109" s="40" t="s">
        <v>419</v>
      </c>
      <c r="F109" s="13" t="s">
        <v>415</v>
      </c>
      <c r="G109" s="35" t="s">
        <v>416</v>
      </c>
      <c r="H109" s="34" t="s">
        <v>18</v>
      </c>
      <c r="I109" s="4" t="s">
        <v>1646</v>
      </c>
      <c r="J109" s="4">
        <v>490</v>
      </c>
      <c r="K109" s="4">
        <v>300</v>
      </c>
      <c r="L109" s="25"/>
      <c r="M109" s="26" t="s">
        <v>421</v>
      </c>
    </row>
    <row r="110" spans="3:13">
      <c r="C110" s="39"/>
      <c r="D110" s="39">
        <v>5</v>
      </c>
      <c r="E110" s="40" t="s">
        <v>422</v>
      </c>
      <c r="F110" s="13" t="s">
        <v>415</v>
      </c>
      <c r="G110" s="35" t="s">
        <v>416</v>
      </c>
      <c r="H110" s="34" t="s">
        <v>18</v>
      </c>
      <c r="I110" s="4" t="s">
        <v>1647</v>
      </c>
      <c r="J110" s="4">
        <v>480</v>
      </c>
      <c r="K110" s="4">
        <v>300</v>
      </c>
      <c r="L110" s="25"/>
      <c r="M110" s="26" t="s">
        <v>424</v>
      </c>
    </row>
    <row r="111" spans="3:13">
      <c r="C111" s="39"/>
      <c r="D111" s="39">
        <v>4</v>
      </c>
      <c r="E111" s="40" t="s">
        <v>425</v>
      </c>
      <c r="F111" s="13" t="s">
        <v>415</v>
      </c>
      <c r="G111" s="35" t="s">
        <v>416</v>
      </c>
      <c r="H111" s="34" t="s">
        <v>18</v>
      </c>
      <c r="I111" s="4" t="s">
        <v>1591</v>
      </c>
      <c r="J111" s="4">
        <v>500</v>
      </c>
      <c r="K111" s="28" t="s">
        <v>426</v>
      </c>
      <c r="L111" s="25"/>
      <c r="M111" s="26" t="s">
        <v>427</v>
      </c>
    </row>
    <row r="112" spans="3:13">
      <c r="C112" s="39" t="s">
        <v>428</v>
      </c>
      <c r="D112" s="39">
        <v>1</v>
      </c>
      <c r="E112" s="40" t="s">
        <v>429</v>
      </c>
      <c r="F112" s="13" t="s">
        <v>430</v>
      </c>
      <c r="G112" s="35" t="s">
        <v>431</v>
      </c>
      <c r="H112" s="34" t="s">
        <v>18</v>
      </c>
      <c r="I112" s="4" t="s">
        <v>1648</v>
      </c>
      <c r="J112" s="4">
        <v>800</v>
      </c>
      <c r="K112" s="4">
        <v>700</v>
      </c>
      <c r="L112" s="25"/>
      <c r="M112" s="26" t="s">
        <v>433</v>
      </c>
    </row>
    <row r="113" spans="3:13">
      <c r="C113" s="39"/>
      <c r="D113" s="39">
        <v>2</v>
      </c>
      <c r="E113" s="40" t="s">
        <v>434</v>
      </c>
      <c r="F113" s="13" t="s">
        <v>430</v>
      </c>
      <c r="G113" s="35" t="s">
        <v>431</v>
      </c>
      <c r="H113" s="34" t="s">
        <v>18</v>
      </c>
      <c r="I113" s="4" t="s">
        <v>1649</v>
      </c>
      <c r="J113" s="4">
        <v>700</v>
      </c>
      <c r="K113" s="4">
        <v>500</v>
      </c>
      <c r="L113" s="25"/>
      <c r="M113" s="26" t="s">
        <v>203</v>
      </c>
    </row>
    <row r="114" ht="22.5" spans="3:13">
      <c r="C114" s="39" t="s">
        <v>436</v>
      </c>
      <c r="D114" s="39">
        <v>1</v>
      </c>
      <c r="E114" s="40" t="s">
        <v>437</v>
      </c>
      <c r="F114" s="13" t="s">
        <v>438</v>
      </c>
      <c r="G114" s="35" t="s">
        <v>439</v>
      </c>
      <c r="H114" s="34" t="s">
        <v>18</v>
      </c>
      <c r="I114" s="4" t="s">
        <v>1650</v>
      </c>
      <c r="J114" s="4">
        <v>550</v>
      </c>
      <c r="K114" s="4">
        <v>500</v>
      </c>
      <c r="L114" s="25"/>
      <c r="M114" s="26" t="s">
        <v>441</v>
      </c>
    </row>
    <row r="115" spans="3:13">
      <c r="C115" s="39"/>
      <c r="D115" s="39">
        <v>4</v>
      </c>
      <c r="E115" s="5" t="s">
        <v>442</v>
      </c>
      <c r="F115" s="13" t="s">
        <v>438</v>
      </c>
      <c r="G115" s="35" t="s">
        <v>439</v>
      </c>
      <c r="H115" s="34" t="s">
        <v>18</v>
      </c>
      <c r="I115" s="4" t="s">
        <v>1651</v>
      </c>
      <c r="J115" s="4">
        <v>600</v>
      </c>
      <c r="K115" s="4">
        <v>500</v>
      </c>
      <c r="L115" s="25"/>
      <c r="M115" s="26" t="s">
        <v>444</v>
      </c>
    </row>
    <row r="116" ht="22.5" spans="3:13">
      <c r="C116" s="39" t="s">
        <v>445</v>
      </c>
      <c r="D116" s="39">
        <v>2</v>
      </c>
      <c r="E116" s="5" t="s">
        <v>446</v>
      </c>
      <c r="F116" s="13" t="s">
        <v>447</v>
      </c>
      <c r="G116" s="35" t="s">
        <v>448</v>
      </c>
      <c r="H116" s="34" t="s">
        <v>18</v>
      </c>
      <c r="I116" s="4" t="s">
        <v>1652</v>
      </c>
      <c r="J116" s="4">
        <v>890</v>
      </c>
      <c r="K116" s="4">
        <v>400</v>
      </c>
      <c r="L116" s="25"/>
      <c r="M116" s="26" t="s">
        <v>450</v>
      </c>
    </row>
    <row r="117" spans="3:13">
      <c r="C117" s="39"/>
      <c r="D117" s="39">
        <v>4</v>
      </c>
      <c r="E117" s="5" t="s">
        <v>451</v>
      </c>
      <c r="F117" s="13" t="s">
        <v>447</v>
      </c>
      <c r="G117" s="35" t="s">
        <v>448</v>
      </c>
      <c r="H117" s="34" t="s">
        <v>18</v>
      </c>
      <c r="I117" s="4" t="s">
        <v>1653</v>
      </c>
      <c r="J117" s="4">
        <v>1300</v>
      </c>
      <c r="K117" s="4">
        <v>300</v>
      </c>
      <c r="L117" s="25"/>
      <c r="M117" s="26" t="s">
        <v>453</v>
      </c>
    </row>
    <row r="118" spans="3:13">
      <c r="C118" s="39"/>
      <c r="D118" s="39">
        <v>2</v>
      </c>
      <c r="E118" s="5" t="s">
        <v>454</v>
      </c>
      <c r="F118" s="13" t="s">
        <v>447</v>
      </c>
      <c r="G118" s="35" t="s">
        <v>448</v>
      </c>
      <c r="H118" s="34" t="s">
        <v>18</v>
      </c>
      <c r="I118" s="4" t="s">
        <v>1654</v>
      </c>
      <c r="J118" s="4">
        <v>775</v>
      </c>
      <c r="K118" s="4">
        <v>500</v>
      </c>
      <c r="L118" s="25"/>
      <c r="M118" s="26" t="s">
        <v>456</v>
      </c>
    </row>
    <row r="119" spans="3:13">
      <c r="C119" s="39"/>
      <c r="D119" s="39">
        <v>4</v>
      </c>
      <c r="E119" s="5" t="s">
        <v>457</v>
      </c>
      <c r="F119" s="13" t="s">
        <v>447</v>
      </c>
      <c r="G119" s="35" t="s">
        <v>448</v>
      </c>
      <c r="H119" s="34" t="s">
        <v>18</v>
      </c>
      <c r="I119" s="4" t="s">
        <v>1591</v>
      </c>
      <c r="J119" s="4">
        <v>900</v>
      </c>
      <c r="K119" s="28" t="s">
        <v>458</v>
      </c>
      <c r="L119" s="25"/>
      <c r="M119" s="26" t="s">
        <v>459</v>
      </c>
    </row>
    <row r="120" ht="22.5" spans="3:13">
      <c r="C120" s="39" t="s">
        <v>460</v>
      </c>
      <c r="D120" s="39">
        <v>2</v>
      </c>
      <c r="E120" s="40" t="s">
        <v>461</v>
      </c>
      <c r="F120" s="13" t="s">
        <v>462</v>
      </c>
      <c r="G120" s="35" t="s">
        <v>463</v>
      </c>
      <c r="H120" s="34" t="s">
        <v>18</v>
      </c>
      <c r="I120" s="4" t="s">
        <v>1655</v>
      </c>
      <c r="J120" s="4">
        <v>2200</v>
      </c>
      <c r="K120" s="4">
        <v>800</v>
      </c>
      <c r="L120" s="25"/>
      <c r="M120" s="26" t="s">
        <v>465</v>
      </c>
    </row>
    <row r="121" ht="22.5" spans="3:13">
      <c r="C121" s="39"/>
      <c r="D121" s="39">
        <v>1</v>
      </c>
      <c r="E121" s="40" t="s">
        <v>466</v>
      </c>
      <c r="F121" s="13" t="s">
        <v>462</v>
      </c>
      <c r="G121" s="35" t="s">
        <v>463</v>
      </c>
      <c r="H121" s="34" t="s">
        <v>18</v>
      </c>
      <c r="I121" s="4" t="s">
        <v>1656</v>
      </c>
      <c r="J121" s="4">
        <v>1400</v>
      </c>
      <c r="K121" s="4">
        <v>300</v>
      </c>
      <c r="L121" s="25"/>
      <c r="M121" s="41" t="s">
        <v>468</v>
      </c>
    </row>
    <row r="122" spans="3:13">
      <c r="C122" s="39"/>
      <c r="D122" s="39">
        <v>4</v>
      </c>
      <c r="E122" s="40" t="s">
        <v>469</v>
      </c>
      <c r="F122" s="13" t="s">
        <v>462</v>
      </c>
      <c r="G122" s="35" t="s">
        <v>463</v>
      </c>
      <c r="H122" s="34" t="s">
        <v>18</v>
      </c>
      <c r="I122" s="4" t="s">
        <v>1657</v>
      </c>
      <c r="J122" s="4">
        <v>1000</v>
      </c>
      <c r="K122" s="4">
        <v>600</v>
      </c>
      <c r="L122" s="25"/>
      <c r="M122" s="26" t="s">
        <v>471</v>
      </c>
    </row>
    <row r="123" spans="3:13">
      <c r="C123" s="39"/>
      <c r="D123" s="39">
        <v>3</v>
      </c>
      <c r="E123" s="40" t="s">
        <v>472</v>
      </c>
      <c r="F123" s="13" t="s">
        <v>462</v>
      </c>
      <c r="G123" s="35" t="s">
        <v>463</v>
      </c>
      <c r="H123" s="34" t="s">
        <v>18</v>
      </c>
      <c r="I123" s="4" t="s">
        <v>1658</v>
      </c>
      <c r="J123" s="4">
        <v>1050</v>
      </c>
      <c r="K123" s="4">
        <v>400</v>
      </c>
      <c r="L123" s="25"/>
      <c r="M123" s="26" t="s">
        <v>474</v>
      </c>
    </row>
    <row r="124" spans="3:13">
      <c r="C124" s="39" t="s">
        <v>475</v>
      </c>
      <c r="D124" s="39">
        <v>3</v>
      </c>
      <c r="E124" s="40" t="s">
        <v>476</v>
      </c>
      <c r="F124" s="13" t="s">
        <v>477</v>
      </c>
      <c r="G124" s="35" t="s">
        <v>478</v>
      </c>
      <c r="H124" s="34" t="s">
        <v>18</v>
      </c>
      <c r="I124" s="4" t="s">
        <v>1659</v>
      </c>
      <c r="J124" s="4">
        <v>590</v>
      </c>
      <c r="K124" s="4">
        <v>300</v>
      </c>
      <c r="L124" s="25"/>
      <c r="M124" s="26" t="s">
        <v>480</v>
      </c>
    </row>
    <row r="125" spans="3:13">
      <c r="C125" s="39"/>
      <c r="D125" s="39">
        <v>2</v>
      </c>
      <c r="E125" s="40" t="s">
        <v>481</v>
      </c>
      <c r="F125" s="13" t="s">
        <v>477</v>
      </c>
      <c r="G125" s="35" t="s">
        <v>478</v>
      </c>
      <c r="H125" s="34" t="s">
        <v>18</v>
      </c>
      <c r="I125" s="4" t="s">
        <v>1591</v>
      </c>
      <c r="J125" s="4">
        <v>130</v>
      </c>
      <c r="K125" s="28" t="s">
        <v>482</v>
      </c>
      <c r="L125" s="25"/>
      <c r="M125" s="26" t="s">
        <v>483</v>
      </c>
    </row>
    <row r="126" ht="22.5" spans="3:13">
      <c r="C126" s="39" t="s">
        <v>484</v>
      </c>
      <c r="D126" s="39">
        <v>4</v>
      </c>
      <c r="E126" s="40" t="s">
        <v>108</v>
      </c>
      <c r="F126" s="13" t="s">
        <v>485</v>
      </c>
      <c r="G126" s="35" t="s">
        <v>486</v>
      </c>
      <c r="H126" s="34" t="s">
        <v>18</v>
      </c>
      <c r="I126" s="4" t="s">
        <v>1660</v>
      </c>
      <c r="J126" s="4">
        <v>300</v>
      </c>
      <c r="K126" s="4">
        <v>300</v>
      </c>
      <c r="L126" s="25"/>
      <c r="M126" s="26" t="s">
        <v>488</v>
      </c>
    </row>
    <row r="127" spans="3:13">
      <c r="C127" s="39" t="s">
        <v>489</v>
      </c>
      <c r="D127" s="39">
        <v>3</v>
      </c>
      <c r="E127" s="40" t="s">
        <v>490</v>
      </c>
      <c r="F127" s="13" t="s">
        <v>491</v>
      </c>
      <c r="G127" s="35" t="s">
        <v>492</v>
      </c>
      <c r="H127" s="34" t="s">
        <v>18</v>
      </c>
      <c r="I127" s="4" t="s">
        <v>1661</v>
      </c>
      <c r="J127" s="4">
        <v>520</v>
      </c>
      <c r="K127" s="4">
        <v>400</v>
      </c>
      <c r="L127" s="25"/>
      <c r="M127" s="26" t="s">
        <v>206</v>
      </c>
    </row>
    <row r="128" spans="3:13">
      <c r="C128" s="39"/>
      <c r="D128" s="39">
        <v>3</v>
      </c>
      <c r="E128" s="40" t="s">
        <v>494</v>
      </c>
      <c r="F128" s="13" t="s">
        <v>491</v>
      </c>
      <c r="G128" s="35" t="s">
        <v>492</v>
      </c>
      <c r="H128" s="34" t="s">
        <v>18</v>
      </c>
      <c r="I128" s="4" t="s">
        <v>1662</v>
      </c>
      <c r="J128" s="4">
        <v>1100</v>
      </c>
      <c r="K128" s="4">
        <v>400</v>
      </c>
      <c r="L128" s="25"/>
      <c r="M128" s="26" t="s">
        <v>496</v>
      </c>
    </row>
    <row r="129" spans="3:13">
      <c r="C129" s="39"/>
      <c r="D129" s="39">
        <v>5</v>
      </c>
      <c r="E129" s="40" t="s">
        <v>497</v>
      </c>
      <c r="F129" s="13" t="s">
        <v>491</v>
      </c>
      <c r="G129" s="35" t="s">
        <v>492</v>
      </c>
      <c r="H129" s="34" t="s">
        <v>18</v>
      </c>
      <c r="I129" s="4" t="s">
        <v>1663</v>
      </c>
      <c r="J129" s="4">
        <v>470</v>
      </c>
      <c r="K129" s="4">
        <v>300</v>
      </c>
      <c r="L129" s="25"/>
      <c r="M129" s="26" t="s">
        <v>499</v>
      </c>
    </row>
    <row r="130" ht="22.5" spans="3:13">
      <c r="C130" s="39" t="s">
        <v>500</v>
      </c>
      <c r="D130" s="39">
        <v>4</v>
      </c>
      <c r="E130" s="40" t="s">
        <v>501</v>
      </c>
      <c r="F130" s="13" t="s">
        <v>502</v>
      </c>
      <c r="G130" s="35" t="s">
        <v>503</v>
      </c>
      <c r="H130" s="34" t="s">
        <v>18</v>
      </c>
      <c r="I130" s="4" t="s">
        <v>1664</v>
      </c>
      <c r="J130" s="4">
        <v>817.4</v>
      </c>
      <c r="K130" s="4">
        <v>700</v>
      </c>
      <c r="L130" s="25"/>
      <c r="M130" s="26" t="s">
        <v>505</v>
      </c>
    </row>
    <row r="131" ht="22.5" spans="3:13">
      <c r="C131" s="39" t="s">
        <v>506</v>
      </c>
      <c r="D131" s="39">
        <v>2</v>
      </c>
      <c r="E131" s="40" t="s">
        <v>322</v>
      </c>
      <c r="F131" s="13" t="s">
        <v>507</v>
      </c>
      <c r="G131" s="35" t="s">
        <v>508</v>
      </c>
      <c r="H131" s="34" t="s">
        <v>18</v>
      </c>
      <c r="I131" s="4" t="s">
        <v>1665</v>
      </c>
      <c r="J131" s="4">
        <v>300</v>
      </c>
      <c r="K131" s="4">
        <v>350</v>
      </c>
      <c r="L131" s="25"/>
      <c r="M131" s="26" t="s">
        <v>510</v>
      </c>
    </row>
    <row r="132" ht="22.5" spans="1:13">
      <c r="A132" s="4" t="s">
        <v>511</v>
      </c>
      <c r="B132" s="42"/>
      <c r="C132" s="43" t="s">
        <v>512</v>
      </c>
      <c r="D132" s="37">
        <v>1</v>
      </c>
      <c r="E132" s="37" t="s">
        <v>513</v>
      </c>
      <c r="F132" s="13" t="s">
        <v>514</v>
      </c>
      <c r="G132" s="33" t="s">
        <v>515</v>
      </c>
      <c r="H132" s="35"/>
      <c r="I132" s="4" t="s">
        <v>1591</v>
      </c>
      <c r="J132" s="4">
        <v>160</v>
      </c>
      <c r="K132" s="28" t="s">
        <v>516</v>
      </c>
      <c r="L132" s="25"/>
      <c r="M132" s="26" t="s">
        <v>517</v>
      </c>
    </row>
    <row r="133" ht="24" spans="2:13">
      <c r="B133" s="42"/>
      <c r="C133" s="44"/>
      <c r="D133" s="37">
        <v>2</v>
      </c>
      <c r="E133" s="37" t="s">
        <v>518</v>
      </c>
      <c r="F133" s="13" t="s">
        <v>514</v>
      </c>
      <c r="G133" s="33" t="s">
        <v>515</v>
      </c>
      <c r="H133" s="35"/>
      <c r="I133" s="4" t="s">
        <v>1666</v>
      </c>
      <c r="J133" s="4">
        <v>150</v>
      </c>
      <c r="K133" s="86">
        <v>200</v>
      </c>
      <c r="L133" s="25"/>
      <c r="M133" s="41" t="s">
        <v>1667</v>
      </c>
    </row>
    <row r="134" ht="22.5" spans="2:13">
      <c r="B134" s="42"/>
      <c r="C134" s="45"/>
      <c r="D134" s="37">
        <v>5</v>
      </c>
      <c r="E134" s="37" t="s">
        <v>520</v>
      </c>
      <c r="F134" s="13" t="s">
        <v>514</v>
      </c>
      <c r="G134" s="33" t="s">
        <v>515</v>
      </c>
      <c r="H134" s="35"/>
      <c r="I134" s="4" t="s">
        <v>1668</v>
      </c>
      <c r="J134" s="4">
        <v>210</v>
      </c>
      <c r="K134" s="86">
        <v>300</v>
      </c>
      <c r="L134" s="25"/>
      <c r="M134" s="26" t="s">
        <v>522</v>
      </c>
    </row>
    <row r="135" ht="22.5" customHeight="1" spans="2:13">
      <c r="B135" s="42"/>
      <c r="C135" s="46" t="s">
        <v>1669</v>
      </c>
      <c r="D135" s="37">
        <v>2</v>
      </c>
      <c r="E135" s="37" t="s">
        <v>524</v>
      </c>
      <c r="F135" s="13" t="s">
        <v>1670</v>
      </c>
      <c r="G135" s="33" t="s">
        <v>526</v>
      </c>
      <c r="H135" s="34" t="s">
        <v>18</v>
      </c>
      <c r="I135" s="4" t="s">
        <v>1671</v>
      </c>
      <c r="J135" s="4">
        <v>350</v>
      </c>
      <c r="K135" s="4">
        <v>300</v>
      </c>
      <c r="L135" s="25"/>
      <c r="M135" s="26" t="s">
        <v>528</v>
      </c>
    </row>
    <row r="136" ht="22.5" customHeight="1" spans="2:13">
      <c r="B136" s="42"/>
      <c r="C136" s="47" t="s">
        <v>1672</v>
      </c>
      <c r="D136" s="37">
        <v>3</v>
      </c>
      <c r="E136" s="37" t="s">
        <v>529</v>
      </c>
      <c r="F136" s="13" t="s">
        <v>1673</v>
      </c>
      <c r="G136" s="33" t="s">
        <v>526</v>
      </c>
      <c r="H136" s="35"/>
      <c r="I136" s="4" t="s">
        <v>1674</v>
      </c>
      <c r="J136" s="4">
        <v>540</v>
      </c>
      <c r="K136" s="4">
        <v>300</v>
      </c>
      <c r="L136" s="25"/>
      <c r="M136" s="26" t="s">
        <v>531</v>
      </c>
    </row>
    <row r="137" ht="22.5" customHeight="1" spans="2:13">
      <c r="B137" s="42"/>
      <c r="C137" s="48"/>
      <c r="D137" s="37">
        <v>3</v>
      </c>
      <c r="E137" s="37" t="s">
        <v>532</v>
      </c>
      <c r="F137" s="13" t="s">
        <v>525</v>
      </c>
      <c r="G137" s="33" t="s">
        <v>526</v>
      </c>
      <c r="H137" s="35"/>
      <c r="I137" s="4" t="s">
        <v>1591</v>
      </c>
      <c r="J137" s="4">
        <v>610</v>
      </c>
      <c r="K137" s="28" t="s">
        <v>533</v>
      </c>
      <c r="L137" s="25"/>
      <c r="M137" s="26" t="s">
        <v>534</v>
      </c>
    </row>
    <row r="138" s="1" customFormat="1" ht="33.75" customHeight="1" spans="1:13">
      <c r="A138" s="49"/>
      <c r="B138" s="50"/>
      <c r="C138" s="51" t="s">
        <v>535</v>
      </c>
      <c r="D138" s="52">
        <v>4</v>
      </c>
      <c r="E138" s="52" t="s">
        <v>536</v>
      </c>
      <c r="F138" s="53" t="s">
        <v>537</v>
      </c>
      <c r="G138" s="54" t="s">
        <v>538</v>
      </c>
      <c r="H138" s="55" t="s">
        <v>18</v>
      </c>
      <c r="I138" s="49" t="s">
        <v>1675</v>
      </c>
      <c r="J138" s="49">
        <v>486</v>
      </c>
      <c r="K138" s="49">
        <v>450</v>
      </c>
      <c r="L138" s="89"/>
      <c r="M138" s="90" t="s">
        <v>1676</v>
      </c>
    </row>
    <row r="139" s="1" customFormat="1" ht="33.75" customHeight="1" spans="1:13">
      <c r="A139" s="49"/>
      <c r="B139" s="50"/>
      <c r="C139" s="56"/>
      <c r="D139" s="52">
        <v>3</v>
      </c>
      <c r="E139" s="52" t="s">
        <v>541</v>
      </c>
      <c r="F139" s="53" t="s">
        <v>542</v>
      </c>
      <c r="G139" s="54" t="s">
        <v>538</v>
      </c>
      <c r="H139" s="57"/>
      <c r="I139" s="49" t="s">
        <v>1677</v>
      </c>
      <c r="J139" s="49">
        <v>500</v>
      </c>
      <c r="K139" s="49">
        <v>300</v>
      </c>
      <c r="L139" s="89"/>
      <c r="M139" s="90" t="s">
        <v>1678</v>
      </c>
    </row>
    <row r="140" ht="33.75" spans="2:13">
      <c r="B140" s="42"/>
      <c r="C140" s="37" t="s">
        <v>545</v>
      </c>
      <c r="D140" s="37">
        <v>4</v>
      </c>
      <c r="E140" s="37" t="s">
        <v>546</v>
      </c>
      <c r="F140" s="13" t="s">
        <v>547</v>
      </c>
      <c r="G140" s="33" t="s">
        <v>548</v>
      </c>
      <c r="H140" s="34" t="s">
        <v>18</v>
      </c>
      <c r="I140" s="4" t="s">
        <v>1679</v>
      </c>
      <c r="J140" s="4">
        <v>2490</v>
      </c>
      <c r="K140" s="4">
        <v>600</v>
      </c>
      <c r="L140" s="25"/>
      <c r="M140" s="26" t="s">
        <v>550</v>
      </c>
    </row>
    <row r="141" s="1" customFormat="1" ht="56.25" spans="1:13">
      <c r="A141" s="49"/>
      <c r="B141" s="50"/>
      <c r="C141" s="52" t="s">
        <v>551</v>
      </c>
      <c r="D141" s="52">
        <v>1</v>
      </c>
      <c r="E141" s="52" t="s">
        <v>552</v>
      </c>
      <c r="F141" s="53" t="s">
        <v>553</v>
      </c>
      <c r="G141" s="54" t="s">
        <v>548</v>
      </c>
      <c r="H141" s="55" t="s">
        <v>18</v>
      </c>
      <c r="I141" s="49" t="s">
        <v>1591</v>
      </c>
      <c r="J141" s="49">
        <v>625</v>
      </c>
      <c r="K141" s="91" t="s">
        <v>554</v>
      </c>
      <c r="L141" s="89"/>
      <c r="M141" s="90" t="s">
        <v>555</v>
      </c>
    </row>
    <row r="142" s="2" customFormat="1" ht="33.75" spans="1:13">
      <c r="A142" s="58"/>
      <c r="B142" s="58"/>
      <c r="C142" s="59" t="s">
        <v>556</v>
      </c>
      <c r="D142" s="59">
        <v>2</v>
      </c>
      <c r="E142" s="59" t="s">
        <v>557</v>
      </c>
      <c r="F142" s="60" t="s">
        <v>558</v>
      </c>
      <c r="G142" s="61" t="s">
        <v>559</v>
      </c>
      <c r="H142" s="62" t="s">
        <v>18</v>
      </c>
      <c r="I142" s="92" t="s">
        <v>1680</v>
      </c>
      <c r="J142" s="92"/>
      <c r="K142" s="58">
        <v>300</v>
      </c>
      <c r="L142" s="93"/>
      <c r="M142" s="94" t="s">
        <v>1681</v>
      </c>
    </row>
    <row r="143" spans="1:13">
      <c r="A143" s="42" t="s">
        <v>562</v>
      </c>
      <c r="C143" s="12" t="s">
        <v>563</v>
      </c>
      <c r="D143" s="13">
        <v>3</v>
      </c>
      <c r="E143" s="5" t="s">
        <v>564</v>
      </c>
      <c r="F143" s="13" t="s">
        <v>565</v>
      </c>
      <c r="G143" s="19" t="s">
        <v>566</v>
      </c>
      <c r="H143" s="19"/>
      <c r="I143" s="4" t="s">
        <v>1682</v>
      </c>
      <c r="J143" s="4">
        <v>2000</v>
      </c>
      <c r="K143" s="4">
        <v>700</v>
      </c>
      <c r="L143" s="25"/>
      <c r="M143" s="26" t="s">
        <v>568</v>
      </c>
    </row>
    <row r="144" spans="1:13">
      <c r="A144" s="63"/>
      <c r="C144" s="16"/>
      <c r="D144" s="13">
        <v>3</v>
      </c>
      <c r="E144" s="5" t="s">
        <v>569</v>
      </c>
      <c r="F144" s="13" t="s">
        <v>565</v>
      </c>
      <c r="G144" s="19" t="s">
        <v>566</v>
      </c>
      <c r="H144" s="19"/>
      <c r="I144" s="4" t="s">
        <v>1683</v>
      </c>
      <c r="J144" s="4">
        <v>200</v>
      </c>
      <c r="K144" s="4">
        <v>200</v>
      </c>
      <c r="L144" s="25"/>
      <c r="M144" s="26" t="s">
        <v>1684</v>
      </c>
    </row>
    <row r="145" spans="1:13">
      <c r="A145" s="63"/>
      <c r="C145" s="12" t="s">
        <v>572</v>
      </c>
      <c r="D145" s="13">
        <v>2</v>
      </c>
      <c r="E145" s="5" t="s">
        <v>573</v>
      </c>
      <c r="F145" s="13" t="s">
        <v>574</v>
      </c>
      <c r="G145" s="19" t="s">
        <v>575</v>
      </c>
      <c r="H145" s="19"/>
      <c r="I145" s="4" t="s">
        <v>1685</v>
      </c>
      <c r="J145" s="4">
        <v>500</v>
      </c>
      <c r="K145" s="4">
        <v>300</v>
      </c>
      <c r="L145" s="25"/>
      <c r="M145" s="26" t="s">
        <v>577</v>
      </c>
    </row>
    <row r="146" spans="1:13">
      <c r="A146" s="63"/>
      <c r="C146" s="16"/>
      <c r="D146" s="13">
        <v>3</v>
      </c>
      <c r="E146" s="5" t="s">
        <v>578</v>
      </c>
      <c r="F146" s="13" t="s">
        <v>574</v>
      </c>
      <c r="G146" s="19" t="s">
        <v>575</v>
      </c>
      <c r="H146" s="19"/>
      <c r="I146" s="4" t="s">
        <v>1686</v>
      </c>
      <c r="J146" s="4">
        <v>500</v>
      </c>
      <c r="K146" s="4">
        <v>300</v>
      </c>
      <c r="L146" s="25"/>
      <c r="M146" s="26" t="s">
        <v>580</v>
      </c>
    </row>
    <row r="147" spans="1:13">
      <c r="A147" s="63"/>
      <c r="C147" s="12" t="s">
        <v>581</v>
      </c>
      <c r="D147" s="13">
        <v>1</v>
      </c>
      <c r="E147" s="5" t="s">
        <v>34</v>
      </c>
      <c r="F147" s="13" t="s">
        <v>582</v>
      </c>
      <c r="G147" s="19" t="s">
        <v>583</v>
      </c>
      <c r="H147" s="19"/>
      <c r="I147" s="4" t="s">
        <v>1687</v>
      </c>
      <c r="J147" s="4">
        <v>300</v>
      </c>
      <c r="K147" s="4">
        <v>200</v>
      </c>
      <c r="L147" s="25"/>
      <c r="M147" s="26" t="s">
        <v>585</v>
      </c>
    </row>
    <row r="148" ht="22.5" spans="1:13">
      <c r="A148" s="63"/>
      <c r="C148" s="15"/>
      <c r="D148" s="13">
        <v>2</v>
      </c>
      <c r="E148" s="5" t="s">
        <v>586</v>
      </c>
      <c r="F148" s="13" t="s">
        <v>582</v>
      </c>
      <c r="G148" s="19" t="s">
        <v>583</v>
      </c>
      <c r="H148" s="19"/>
      <c r="I148" s="4" t="s">
        <v>1688</v>
      </c>
      <c r="J148" s="4">
        <v>500</v>
      </c>
      <c r="K148" s="4">
        <v>350</v>
      </c>
      <c r="L148" s="25"/>
      <c r="M148" s="26" t="s">
        <v>1689</v>
      </c>
    </row>
    <row r="149" ht="22.5" spans="1:13">
      <c r="A149" s="63"/>
      <c r="C149" s="16"/>
      <c r="D149" s="13">
        <v>5</v>
      </c>
      <c r="E149" s="5" t="s">
        <v>589</v>
      </c>
      <c r="F149" s="13" t="s">
        <v>582</v>
      </c>
      <c r="G149" s="19" t="s">
        <v>583</v>
      </c>
      <c r="H149" s="19"/>
      <c r="I149" s="4" t="s">
        <v>1690</v>
      </c>
      <c r="J149" s="4">
        <v>600</v>
      </c>
      <c r="K149" s="4">
        <v>200</v>
      </c>
      <c r="L149" s="25"/>
      <c r="M149" s="26" t="s">
        <v>591</v>
      </c>
    </row>
    <row r="150" ht="22.5" spans="1:13">
      <c r="A150" s="63"/>
      <c r="C150" s="12" t="s">
        <v>592</v>
      </c>
      <c r="D150" s="13">
        <v>2</v>
      </c>
      <c r="E150" s="5" t="s">
        <v>593</v>
      </c>
      <c r="F150" s="13" t="s">
        <v>594</v>
      </c>
      <c r="G150" s="19">
        <v>18600271856</v>
      </c>
      <c r="H150" s="19"/>
      <c r="I150" s="4" t="s">
        <v>1680</v>
      </c>
      <c r="J150" s="4">
        <v>200</v>
      </c>
      <c r="K150" s="4">
        <v>260</v>
      </c>
      <c r="L150" s="25"/>
      <c r="M150" s="26" t="s">
        <v>1691</v>
      </c>
    </row>
    <row r="151" spans="1:13">
      <c r="A151" s="63"/>
      <c r="C151" s="16"/>
      <c r="D151" s="13">
        <v>3</v>
      </c>
      <c r="E151" s="5" t="s">
        <v>597</v>
      </c>
      <c r="F151" s="13" t="s">
        <v>594</v>
      </c>
      <c r="G151" s="19">
        <v>18600271856</v>
      </c>
      <c r="H151" s="19"/>
      <c r="I151" s="4" t="s">
        <v>1692</v>
      </c>
      <c r="J151" s="4">
        <v>200</v>
      </c>
      <c r="K151" s="4">
        <v>300</v>
      </c>
      <c r="L151" s="25"/>
      <c r="M151" s="26" t="s">
        <v>599</v>
      </c>
    </row>
    <row r="152" spans="1:13">
      <c r="A152" s="63"/>
      <c r="C152" s="12" t="s">
        <v>600</v>
      </c>
      <c r="D152" s="13">
        <v>3</v>
      </c>
      <c r="E152" s="5" t="s">
        <v>601</v>
      </c>
      <c r="F152" s="13" t="s">
        <v>602</v>
      </c>
      <c r="G152" s="19" t="s">
        <v>603</v>
      </c>
      <c r="H152" s="19"/>
      <c r="I152" s="4" t="s">
        <v>1693</v>
      </c>
      <c r="J152" s="4">
        <v>300</v>
      </c>
      <c r="K152" s="4">
        <v>300</v>
      </c>
      <c r="L152" s="25"/>
      <c r="M152" s="26" t="s">
        <v>605</v>
      </c>
    </row>
    <row r="153" spans="1:13">
      <c r="A153" s="64"/>
      <c r="C153" s="16"/>
      <c r="D153" s="13">
        <v>2</v>
      </c>
      <c r="E153" s="5" t="s">
        <v>606</v>
      </c>
      <c r="F153" s="13" t="s">
        <v>602</v>
      </c>
      <c r="G153" s="19" t="s">
        <v>603</v>
      </c>
      <c r="H153" s="19"/>
      <c r="I153" s="4" t="s">
        <v>1591</v>
      </c>
      <c r="J153" s="4">
        <v>50</v>
      </c>
      <c r="K153" s="95" t="s">
        <v>607</v>
      </c>
      <c r="L153" s="25"/>
      <c r="M153" s="26" t="s">
        <v>608</v>
      </c>
    </row>
    <row r="154" spans="1:13">
      <c r="A154" s="64" t="s">
        <v>609</v>
      </c>
      <c r="B154" s="63"/>
      <c r="C154" s="65" t="s">
        <v>610</v>
      </c>
      <c r="D154" s="66">
        <v>3</v>
      </c>
      <c r="E154" s="67" t="s">
        <v>611</v>
      </c>
      <c r="F154" s="13" t="s">
        <v>612</v>
      </c>
      <c r="G154" s="68" t="s">
        <v>613</v>
      </c>
      <c r="H154" s="69" t="s">
        <v>18</v>
      </c>
      <c r="I154" s="4" t="s">
        <v>1694</v>
      </c>
      <c r="J154" s="4">
        <v>600</v>
      </c>
      <c r="K154" s="4">
        <v>500</v>
      </c>
      <c r="L154" s="96"/>
      <c r="M154" s="97" t="s">
        <v>95</v>
      </c>
    </row>
    <row r="155" ht="22.5" spans="1:13">
      <c r="A155" s="64"/>
      <c r="B155" s="63"/>
      <c r="C155" s="70"/>
      <c r="D155" s="36">
        <v>4</v>
      </c>
      <c r="E155" s="32" t="s">
        <v>615</v>
      </c>
      <c r="F155" s="13" t="s">
        <v>612</v>
      </c>
      <c r="G155" s="71" t="s">
        <v>613</v>
      </c>
      <c r="H155" s="72"/>
      <c r="I155" s="4" t="s">
        <v>1695</v>
      </c>
      <c r="J155" s="4">
        <v>300</v>
      </c>
      <c r="K155" s="4">
        <v>300</v>
      </c>
      <c r="L155" s="25"/>
      <c r="M155" s="26" t="s">
        <v>617</v>
      </c>
    </row>
    <row r="156" spans="1:13">
      <c r="A156" s="64"/>
      <c r="B156" s="63"/>
      <c r="C156" s="73"/>
      <c r="D156" s="36">
        <v>1</v>
      </c>
      <c r="E156" s="32" t="s">
        <v>618</v>
      </c>
      <c r="F156" s="13" t="s">
        <v>612</v>
      </c>
      <c r="G156" s="71" t="s">
        <v>613</v>
      </c>
      <c r="H156" s="72"/>
      <c r="I156" s="4" t="s">
        <v>1591</v>
      </c>
      <c r="J156" s="4">
        <v>500</v>
      </c>
      <c r="K156" s="28" t="s">
        <v>619</v>
      </c>
      <c r="L156" s="25"/>
      <c r="M156" s="26" t="s">
        <v>82</v>
      </c>
    </row>
    <row r="157" spans="1:13">
      <c r="A157" s="64"/>
      <c r="B157" s="63"/>
      <c r="C157" s="74" t="s">
        <v>620</v>
      </c>
      <c r="D157" s="36">
        <v>4</v>
      </c>
      <c r="E157" s="32" t="s">
        <v>621</v>
      </c>
      <c r="F157" s="13" t="s">
        <v>622</v>
      </c>
      <c r="G157" s="71" t="s">
        <v>623</v>
      </c>
      <c r="H157" s="75" t="s">
        <v>18</v>
      </c>
      <c r="I157" s="4" t="s">
        <v>1696</v>
      </c>
      <c r="J157" s="4">
        <v>450</v>
      </c>
      <c r="K157" s="4">
        <v>400</v>
      </c>
      <c r="L157" s="25"/>
      <c r="M157" s="26" t="s">
        <v>376</v>
      </c>
    </row>
    <row r="158" spans="1:13">
      <c r="A158" s="64"/>
      <c r="B158" s="63"/>
      <c r="C158" s="70"/>
      <c r="D158" s="36">
        <v>3</v>
      </c>
      <c r="E158" s="32" t="s">
        <v>625</v>
      </c>
      <c r="F158" s="13" t="s">
        <v>622</v>
      </c>
      <c r="G158" s="71" t="s">
        <v>623</v>
      </c>
      <c r="H158" s="76"/>
      <c r="I158" s="4" t="s">
        <v>1697</v>
      </c>
      <c r="J158" s="4">
        <v>340</v>
      </c>
      <c r="K158" s="4">
        <v>300</v>
      </c>
      <c r="L158" s="25"/>
      <c r="M158" s="26" t="s">
        <v>627</v>
      </c>
    </row>
    <row r="159" spans="1:13">
      <c r="A159" s="64"/>
      <c r="B159" s="63"/>
      <c r="C159" s="73"/>
      <c r="D159" s="36">
        <v>1</v>
      </c>
      <c r="E159" s="32" t="s">
        <v>618</v>
      </c>
      <c r="F159" s="13" t="s">
        <v>622</v>
      </c>
      <c r="G159" s="71" t="s">
        <v>623</v>
      </c>
      <c r="H159" s="76"/>
      <c r="I159" s="4" t="s">
        <v>1591</v>
      </c>
      <c r="J159" s="4">
        <v>500</v>
      </c>
      <c r="K159" s="28" t="s">
        <v>619</v>
      </c>
      <c r="L159" s="25"/>
      <c r="M159" s="26" t="s">
        <v>82</v>
      </c>
    </row>
    <row r="160" spans="1:13">
      <c r="A160" s="64"/>
      <c r="B160" s="63"/>
      <c r="C160" s="32" t="s">
        <v>634</v>
      </c>
      <c r="D160" s="36">
        <v>5</v>
      </c>
      <c r="E160" s="32" t="s">
        <v>629</v>
      </c>
      <c r="F160" s="13" t="s">
        <v>630</v>
      </c>
      <c r="G160" s="71" t="s">
        <v>631</v>
      </c>
      <c r="H160" s="75" t="s">
        <v>18</v>
      </c>
      <c r="I160" s="4" t="s">
        <v>1698</v>
      </c>
      <c r="J160" s="4">
        <v>950</v>
      </c>
      <c r="K160" s="4">
        <v>400</v>
      </c>
      <c r="L160" s="25"/>
      <c r="M160" s="26" t="s">
        <v>633</v>
      </c>
    </row>
    <row r="161" spans="1:13">
      <c r="A161" s="64"/>
      <c r="B161" s="63"/>
      <c r="C161" s="74" t="s">
        <v>634</v>
      </c>
      <c r="D161" s="36">
        <v>3</v>
      </c>
      <c r="E161" s="32" t="s">
        <v>635</v>
      </c>
      <c r="F161" s="13" t="s">
        <v>630</v>
      </c>
      <c r="G161" s="71" t="s">
        <v>631</v>
      </c>
      <c r="H161" s="75" t="s">
        <v>18</v>
      </c>
      <c r="I161" s="4" t="s">
        <v>1699</v>
      </c>
      <c r="J161" s="4">
        <v>340</v>
      </c>
      <c r="K161" s="4">
        <v>300</v>
      </c>
      <c r="L161" s="25"/>
      <c r="M161" s="26" t="s">
        <v>637</v>
      </c>
    </row>
    <row r="162" spans="1:13">
      <c r="A162" s="64"/>
      <c r="B162" s="63"/>
      <c r="C162" s="70"/>
      <c r="D162" s="36">
        <v>3</v>
      </c>
      <c r="E162" s="32" t="s">
        <v>638</v>
      </c>
      <c r="F162" s="13" t="s">
        <v>630</v>
      </c>
      <c r="G162" s="71" t="s">
        <v>631</v>
      </c>
      <c r="H162" s="76"/>
      <c r="I162" s="4" t="s">
        <v>1700</v>
      </c>
      <c r="J162" s="4">
        <v>800</v>
      </c>
      <c r="K162" s="4">
        <v>300</v>
      </c>
      <c r="L162" s="25"/>
      <c r="M162" s="26" t="s">
        <v>639</v>
      </c>
    </row>
    <row r="163" spans="1:13">
      <c r="A163" s="64"/>
      <c r="B163" s="63"/>
      <c r="C163" s="74" t="s">
        <v>642</v>
      </c>
      <c r="D163" s="36">
        <v>1</v>
      </c>
      <c r="E163" s="32" t="s">
        <v>34</v>
      </c>
      <c r="F163" s="13" t="s">
        <v>643</v>
      </c>
      <c r="G163" s="71" t="s">
        <v>644</v>
      </c>
      <c r="H163" s="75" t="s">
        <v>18</v>
      </c>
      <c r="I163" s="4" t="s">
        <v>1701</v>
      </c>
      <c r="J163" s="4">
        <v>200</v>
      </c>
      <c r="K163" s="4">
        <v>200</v>
      </c>
      <c r="L163" s="25"/>
      <c r="M163" s="26" t="s">
        <v>637</v>
      </c>
    </row>
    <row r="164" spans="1:13">
      <c r="A164" s="64"/>
      <c r="B164" s="63"/>
      <c r="C164" s="70"/>
      <c r="D164" s="36">
        <v>2</v>
      </c>
      <c r="E164" s="32" t="s">
        <v>322</v>
      </c>
      <c r="F164" s="13" t="s">
        <v>643</v>
      </c>
      <c r="G164" s="71" t="s">
        <v>644</v>
      </c>
      <c r="H164" s="76"/>
      <c r="I164" s="4" t="s">
        <v>1702</v>
      </c>
      <c r="J164" s="4">
        <v>338</v>
      </c>
      <c r="K164" s="4">
        <v>300</v>
      </c>
      <c r="L164" s="25"/>
      <c r="M164" s="26" t="s">
        <v>647</v>
      </c>
    </row>
    <row r="165" spans="1:13">
      <c r="A165" s="64"/>
      <c r="B165" s="63"/>
      <c r="C165" s="70"/>
      <c r="D165" s="36">
        <v>5</v>
      </c>
      <c r="E165" s="32" t="s">
        <v>648</v>
      </c>
      <c r="F165" s="13" t="s">
        <v>643</v>
      </c>
      <c r="G165" s="71" t="s">
        <v>644</v>
      </c>
      <c r="H165" s="76"/>
      <c r="I165" s="4" t="s">
        <v>1703</v>
      </c>
      <c r="J165" s="4">
        <v>920</v>
      </c>
      <c r="K165" s="4">
        <v>800</v>
      </c>
      <c r="L165" s="25"/>
      <c r="M165" s="98" t="s">
        <v>650</v>
      </c>
    </row>
    <row r="166" spans="1:13">
      <c r="A166" s="64"/>
      <c r="B166" s="63"/>
      <c r="C166" s="73"/>
      <c r="D166" s="36">
        <v>4</v>
      </c>
      <c r="E166" s="32" t="s">
        <v>651</v>
      </c>
      <c r="F166" s="13" t="s">
        <v>643</v>
      </c>
      <c r="G166" s="71" t="s">
        <v>644</v>
      </c>
      <c r="H166" s="76"/>
      <c r="I166" s="4" t="s">
        <v>1704</v>
      </c>
      <c r="J166" s="4">
        <v>1100</v>
      </c>
      <c r="K166" s="4">
        <v>600</v>
      </c>
      <c r="L166" s="25"/>
      <c r="M166" s="26" t="s">
        <v>653</v>
      </c>
    </row>
    <row r="167" spans="1:13">
      <c r="A167" s="64"/>
      <c r="B167" s="63"/>
      <c r="C167" s="74" t="s">
        <v>654</v>
      </c>
      <c r="D167" s="36">
        <v>2</v>
      </c>
      <c r="E167" s="32" t="s">
        <v>655</v>
      </c>
      <c r="F167" s="13" t="s">
        <v>656</v>
      </c>
      <c r="G167" s="71" t="s">
        <v>657</v>
      </c>
      <c r="H167" s="75" t="s">
        <v>18</v>
      </c>
      <c r="I167" s="4" t="s">
        <v>1705</v>
      </c>
      <c r="J167" s="4">
        <v>480</v>
      </c>
      <c r="K167" s="4">
        <v>300</v>
      </c>
      <c r="L167" s="25"/>
      <c r="M167" s="26" t="s">
        <v>659</v>
      </c>
    </row>
    <row r="168" spans="1:13">
      <c r="A168" s="64"/>
      <c r="B168" s="63"/>
      <c r="C168" s="70"/>
      <c r="D168" s="36">
        <v>2</v>
      </c>
      <c r="E168" s="32" t="s">
        <v>1706</v>
      </c>
      <c r="F168" s="13" t="s">
        <v>656</v>
      </c>
      <c r="G168" s="71" t="s">
        <v>657</v>
      </c>
      <c r="H168" s="76"/>
      <c r="I168" s="4" t="s">
        <v>1707</v>
      </c>
      <c r="J168" s="4">
        <v>200</v>
      </c>
      <c r="K168" s="4">
        <v>200</v>
      </c>
      <c r="L168" s="25"/>
      <c r="M168" s="26" t="s">
        <v>1708</v>
      </c>
    </row>
    <row r="169" spans="1:13">
      <c r="A169" s="64"/>
      <c r="B169" s="63"/>
      <c r="C169" s="73"/>
      <c r="D169" s="36"/>
      <c r="E169" s="32" t="s">
        <v>662</v>
      </c>
      <c r="F169" s="13" t="s">
        <v>656</v>
      </c>
      <c r="G169" s="71" t="s">
        <v>657</v>
      </c>
      <c r="H169" s="76"/>
      <c r="I169" s="4" t="s">
        <v>1591</v>
      </c>
      <c r="J169" s="4">
        <v>300</v>
      </c>
      <c r="K169" s="28" t="s">
        <v>663</v>
      </c>
      <c r="L169" s="25"/>
      <c r="M169" s="26" t="s">
        <v>95</v>
      </c>
    </row>
    <row r="170" spans="1:13">
      <c r="A170" s="64"/>
      <c r="B170" s="63"/>
      <c r="C170" s="74" t="s">
        <v>664</v>
      </c>
      <c r="D170" s="36">
        <v>2</v>
      </c>
      <c r="E170" s="32" t="s">
        <v>665</v>
      </c>
      <c r="F170" s="13" t="s">
        <v>666</v>
      </c>
      <c r="G170" s="71" t="s">
        <v>667</v>
      </c>
      <c r="H170" s="75" t="s">
        <v>18</v>
      </c>
      <c r="I170" s="4" t="s">
        <v>1709</v>
      </c>
      <c r="J170" s="4">
        <v>450</v>
      </c>
      <c r="K170" s="4">
        <v>200</v>
      </c>
      <c r="L170" s="25"/>
      <c r="M170" s="26" t="s">
        <v>669</v>
      </c>
    </row>
    <row r="171" spans="1:13">
      <c r="A171" s="64"/>
      <c r="B171" s="63"/>
      <c r="C171" s="70"/>
      <c r="D171" s="36">
        <v>3</v>
      </c>
      <c r="E171" s="32" t="s">
        <v>670</v>
      </c>
      <c r="F171" s="13" t="s">
        <v>666</v>
      </c>
      <c r="G171" s="71" t="s">
        <v>667</v>
      </c>
      <c r="H171" s="76"/>
      <c r="I171" s="4" t="s">
        <v>1591</v>
      </c>
      <c r="J171" s="4">
        <v>800</v>
      </c>
      <c r="K171" s="28" t="s">
        <v>671</v>
      </c>
      <c r="L171" s="25"/>
      <c r="M171" s="26" t="s">
        <v>95</v>
      </c>
    </row>
    <row r="172" spans="1:13">
      <c r="A172" s="64"/>
      <c r="B172" s="63"/>
      <c r="C172" s="73"/>
      <c r="D172" s="36">
        <v>3</v>
      </c>
      <c r="E172" s="32" t="s">
        <v>672</v>
      </c>
      <c r="F172" s="13" t="s">
        <v>666</v>
      </c>
      <c r="G172" s="71" t="s">
        <v>667</v>
      </c>
      <c r="H172" s="76"/>
      <c r="I172" s="4" t="s">
        <v>1710</v>
      </c>
      <c r="J172" s="4">
        <v>550</v>
      </c>
      <c r="K172" s="4">
        <v>300</v>
      </c>
      <c r="L172" s="25"/>
      <c r="M172" s="29" t="s">
        <v>336</v>
      </c>
    </row>
    <row r="173" spans="1:13">
      <c r="A173" s="64"/>
      <c r="B173" s="63"/>
      <c r="C173" s="74" t="s">
        <v>674</v>
      </c>
      <c r="D173" s="36">
        <v>3</v>
      </c>
      <c r="E173" s="32" t="s">
        <v>675</v>
      </c>
      <c r="F173" s="13" t="s">
        <v>676</v>
      </c>
      <c r="G173" s="71" t="s">
        <v>677</v>
      </c>
      <c r="H173" s="75" t="s">
        <v>18</v>
      </c>
      <c r="I173" s="4" t="s">
        <v>1711</v>
      </c>
      <c r="J173" s="4">
        <v>410</v>
      </c>
      <c r="K173" s="4">
        <v>300</v>
      </c>
      <c r="L173" s="25"/>
      <c r="M173" s="29" t="s">
        <v>336</v>
      </c>
    </row>
    <row r="174" spans="1:13">
      <c r="A174" s="64"/>
      <c r="B174" s="63"/>
      <c r="C174" s="73"/>
      <c r="D174" s="36">
        <v>3</v>
      </c>
      <c r="E174" s="32" t="s">
        <v>679</v>
      </c>
      <c r="F174" s="13" t="s">
        <v>676</v>
      </c>
      <c r="G174" s="71" t="s">
        <v>677</v>
      </c>
      <c r="H174" s="76"/>
      <c r="I174" s="4" t="s">
        <v>1712</v>
      </c>
      <c r="J174" s="4">
        <v>440</v>
      </c>
      <c r="K174" s="4">
        <v>300</v>
      </c>
      <c r="L174" s="25"/>
      <c r="M174" s="26" t="s">
        <v>681</v>
      </c>
    </row>
    <row r="175" ht="22.5" spans="1:13">
      <c r="A175" s="64"/>
      <c r="B175" s="63"/>
      <c r="C175" s="74" t="s">
        <v>684</v>
      </c>
      <c r="D175" s="36">
        <v>2</v>
      </c>
      <c r="E175" s="32" t="s">
        <v>685</v>
      </c>
      <c r="F175" s="13" t="s">
        <v>686</v>
      </c>
      <c r="G175" s="71">
        <v>15110258584</v>
      </c>
      <c r="H175" s="75" t="s">
        <v>18</v>
      </c>
      <c r="I175" s="4" t="s">
        <v>1713</v>
      </c>
      <c r="J175" s="4">
        <v>800</v>
      </c>
      <c r="K175" s="4">
        <v>800</v>
      </c>
      <c r="L175" s="25"/>
      <c r="M175" s="26" t="s">
        <v>688</v>
      </c>
    </row>
    <row r="176" spans="1:13">
      <c r="A176" s="64"/>
      <c r="B176" s="63"/>
      <c r="C176" s="73"/>
      <c r="D176" s="36">
        <v>2</v>
      </c>
      <c r="E176" s="32" t="s">
        <v>689</v>
      </c>
      <c r="F176" s="13" t="s">
        <v>686</v>
      </c>
      <c r="G176" s="71">
        <v>15110258584</v>
      </c>
      <c r="H176" s="76"/>
      <c r="I176" s="4" t="s">
        <v>1714</v>
      </c>
      <c r="J176" s="4">
        <v>450</v>
      </c>
      <c r="K176" s="4">
        <v>400</v>
      </c>
      <c r="L176" s="25"/>
      <c r="M176" s="26" t="s">
        <v>691</v>
      </c>
    </row>
    <row r="177" spans="1:13">
      <c r="A177" s="64"/>
      <c r="B177" s="63"/>
      <c r="C177" s="74" t="s">
        <v>692</v>
      </c>
      <c r="D177" s="36">
        <v>5</v>
      </c>
      <c r="E177" s="32" t="s">
        <v>693</v>
      </c>
      <c r="F177" s="13" t="s">
        <v>694</v>
      </c>
      <c r="G177" s="77" t="s">
        <v>695</v>
      </c>
      <c r="H177" s="78" t="s">
        <v>18</v>
      </c>
      <c r="I177" s="4" t="s">
        <v>1591</v>
      </c>
      <c r="J177" s="4">
        <v>1310</v>
      </c>
      <c r="K177" s="28" t="s">
        <v>696</v>
      </c>
      <c r="L177" s="25"/>
      <c r="M177" s="26" t="s">
        <v>697</v>
      </c>
    </row>
    <row r="178" spans="1:13">
      <c r="A178" s="64"/>
      <c r="B178" s="63"/>
      <c r="C178" s="73"/>
      <c r="D178" s="36">
        <v>5</v>
      </c>
      <c r="E178" s="32" t="s">
        <v>698</v>
      </c>
      <c r="F178" s="13" t="s">
        <v>694</v>
      </c>
      <c r="G178" s="77" t="s">
        <v>695</v>
      </c>
      <c r="H178" s="79"/>
      <c r="I178" s="4" t="s">
        <v>1715</v>
      </c>
      <c r="J178" s="4">
        <v>500</v>
      </c>
      <c r="K178" s="4">
        <v>500</v>
      </c>
      <c r="L178" s="25"/>
      <c r="M178" s="26" t="s">
        <v>700</v>
      </c>
    </row>
    <row r="179" spans="1:13">
      <c r="A179" s="64"/>
      <c r="B179" s="63"/>
      <c r="C179" s="74" t="s">
        <v>701</v>
      </c>
      <c r="D179" s="36">
        <v>3</v>
      </c>
      <c r="E179" s="32" t="s">
        <v>702</v>
      </c>
      <c r="F179" s="13" t="s">
        <v>703</v>
      </c>
      <c r="G179" s="71" t="s">
        <v>704</v>
      </c>
      <c r="H179" s="80" t="s">
        <v>18</v>
      </c>
      <c r="I179" s="4" t="s">
        <v>1716</v>
      </c>
      <c r="J179" s="4">
        <v>475</v>
      </c>
      <c r="K179" s="4">
        <v>300</v>
      </c>
      <c r="L179" s="25"/>
      <c r="M179" s="26" t="s">
        <v>706</v>
      </c>
    </row>
    <row r="180" spans="1:13">
      <c r="A180" s="64"/>
      <c r="B180" s="63"/>
      <c r="C180" s="70"/>
      <c r="D180" s="36">
        <v>3</v>
      </c>
      <c r="E180" s="32" t="s">
        <v>707</v>
      </c>
      <c r="F180" s="13" t="s">
        <v>703</v>
      </c>
      <c r="G180" s="71" t="s">
        <v>704</v>
      </c>
      <c r="H180" s="81"/>
      <c r="I180" s="4" t="s">
        <v>1717</v>
      </c>
      <c r="J180" s="4">
        <v>809</v>
      </c>
      <c r="K180" s="4">
        <v>300</v>
      </c>
      <c r="L180" s="25"/>
      <c r="M180" s="26" t="s">
        <v>709</v>
      </c>
    </row>
    <row r="181" ht="22.5" spans="1:13">
      <c r="A181" s="42"/>
      <c r="B181" s="63"/>
      <c r="C181" s="82"/>
      <c r="D181" s="83">
        <v>1</v>
      </c>
      <c r="E181" s="84" t="s">
        <v>710</v>
      </c>
      <c r="F181" s="13" t="s">
        <v>703</v>
      </c>
      <c r="G181" s="85" t="s">
        <v>704</v>
      </c>
      <c r="H181" s="81"/>
      <c r="I181" s="4" t="s">
        <v>1591</v>
      </c>
      <c r="J181" s="4">
        <v>500</v>
      </c>
      <c r="K181" s="99" t="s">
        <v>711</v>
      </c>
      <c r="L181" s="100"/>
      <c r="M181" s="101" t="s">
        <v>82</v>
      </c>
    </row>
    <row r="182" ht="22.5" spans="1:13">
      <c r="A182" s="4" t="s">
        <v>712</v>
      </c>
      <c r="C182" s="12" t="s">
        <v>713</v>
      </c>
      <c r="D182" s="13">
        <v>3</v>
      </c>
      <c r="E182" s="5" t="s">
        <v>714</v>
      </c>
      <c r="F182" s="13" t="s">
        <v>715</v>
      </c>
      <c r="G182" s="19" t="s">
        <v>716</v>
      </c>
      <c r="H182" s="20" t="s">
        <v>18</v>
      </c>
      <c r="I182" s="4" t="s">
        <v>1718</v>
      </c>
      <c r="J182" s="4">
        <v>480</v>
      </c>
      <c r="K182" s="4">
        <v>200</v>
      </c>
      <c r="L182" s="25"/>
      <c r="M182" s="26" t="s">
        <v>718</v>
      </c>
    </row>
    <row r="183" spans="3:13">
      <c r="C183" s="16"/>
      <c r="D183" s="13">
        <v>5</v>
      </c>
      <c r="E183" s="5" t="s">
        <v>719</v>
      </c>
      <c r="F183" s="13" t="s">
        <v>715</v>
      </c>
      <c r="G183" s="19" t="s">
        <v>716</v>
      </c>
      <c r="H183" s="19"/>
      <c r="I183" s="4" t="s">
        <v>1719</v>
      </c>
      <c r="J183" s="4">
        <v>400</v>
      </c>
      <c r="K183" s="4">
        <v>200</v>
      </c>
      <c r="L183" s="25"/>
      <c r="M183" s="26" t="s">
        <v>721</v>
      </c>
    </row>
    <row r="184" spans="3:13">
      <c r="C184" s="12" t="s">
        <v>722</v>
      </c>
      <c r="D184" s="13">
        <v>3</v>
      </c>
      <c r="E184" s="5" t="s">
        <v>723</v>
      </c>
      <c r="F184" s="13" t="s">
        <v>724</v>
      </c>
      <c r="G184" s="19" t="s">
        <v>725</v>
      </c>
      <c r="H184" s="20" t="s">
        <v>18</v>
      </c>
      <c r="I184" s="4" t="s">
        <v>1720</v>
      </c>
      <c r="J184" s="4">
        <v>260</v>
      </c>
      <c r="K184" s="4">
        <v>260</v>
      </c>
      <c r="L184" s="25"/>
      <c r="M184" s="26" t="s">
        <v>727</v>
      </c>
    </row>
    <row r="185" ht="22.5" spans="3:13">
      <c r="C185" s="16"/>
      <c r="D185" s="13">
        <v>5</v>
      </c>
      <c r="E185" s="5" t="s">
        <v>728</v>
      </c>
      <c r="F185" s="13" t="s">
        <v>729</v>
      </c>
      <c r="G185" s="19" t="s">
        <v>730</v>
      </c>
      <c r="H185" s="19"/>
      <c r="I185" s="4" t="s">
        <v>1721</v>
      </c>
      <c r="J185" s="4">
        <v>300</v>
      </c>
      <c r="K185" s="4">
        <v>260</v>
      </c>
      <c r="L185" s="25"/>
      <c r="M185" s="26" t="s">
        <v>732</v>
      </c>
    </row>
    <row r="186" s="3" customFormat="1" ht="45" spans="1:13">
      <c r="A186" s="86"/>
      <c r="B186" s="86"/>
      <c r="C186" s="5" t="s">
        <v>1722</v>
      </c>
      <c r="D186" s="5">
        <v>3</v>
      </c>
      <c r="E186" s="5" t="s">
        <v>734</v>
      </c>
      <c r="F186" s="13" t="s">
        <v>715</v>
      </c>
      <c r="G186" s="87" t="s">
        <v>735</v>
      </c>
      <c r="H186" s="88" t="s">
        <v>18</v>
      </c>
      <c r="I186" s="4" t="s">
        <v>1723</v>
      </c>
      <c r="J186" s="4">
        <v>2178</v>
      </c>
      <c r="K186" s="86">
        <v>800</v>
      </c>
      <c r="L186" s="102"/>
      <c r="M186" s="103" t="s">
        <v>737</v>
      </c>
    </row>
    <row r="187" s="3" customFormat="1" ht="33.75" spans="1:13">
      <c r="A187" s="86"/>
      <c r="B187" s="86"/>
      <c r="C187" s="5" t="s">
        <v>1724</v>
      </c>
      <c r="D187" s="5">
        <v>5</v>
      </c>
      <c r="E187" s="5" t="s">
        <v>739</v>
      </c>
      <c r="F187" s="13" t="s">
        <v>740</v>
      </c>
      <c r="G187" s="87" t="s">
        <v>735</v>
      </c>
      <c r="H187" s="88" t="s">
        <v>18</v>
      </c>
      <c r="I187" s="4" t="s">
        <v>1725</v>
      </c>
      <c r="J187" s="4">
        <v>630</v>
      </c>
      <c r="K187" s="86">
        <v>500</v>
      </c>
      <c r="L187" s="102"/>
      <c r="M187" s="104" t="s">
        <v>742</v>
      </c>
    </row>
    <row r="188" s="3" customFormat="1" ht="22.5" spans="1:13">
      <c r="A188" s="86"/>
      <c r="B188" s="86"/>
      <c r="C188" s="5" t="s">
        <v>1726</v>
      </c>
      <c r="D188" s="5">
        <v>2</v>
      </c>
      <c r="E188" s="5" t="s">
        <v>744</v>
      </c>
      <c r="F188" s="13" t="s">
        <v>745</v>
      </c>
      <c r="G188" s="87" t="s">
        <v>735</v>
      </c>
      <c r="H188" s="88" t="s">
        <v>18</v>
      </c>
      <c r="I188" s="4" t="s">
        <v>1727</v>
      </c>
      <c r="J188" s="4">
        <v>1200</v>
      </c>
      <c r="K188" s="86">
        <v>700</v>
      </c>
      <c r="L188" s="102"/>
      <c r="M188" s="104" t="s">
        <v>747</v>
      </c>
    </row>
    <row r="189" ht="22.5" spans="3:13">
      <c r="C189" s="12" t="s">
        <v>748</v>
      </c>
      <c r="D189" s="13">
        <v>4</v>
      </c>
      <c r="E189" s="5" t="s">
        <v>749</v>
      </c>
      <c r="F189" s="13" t="s">
        <v>750</v>
      </c>
      <c r="G189" s="19" t="s">
        <v>751</v>
      </c>
      <c r="H189" s="20" t="s">
        <v>18</v>
      </c>
      <c r="I189" s="4" t="s">
        <v>1728</v>
      </c>
      <c r="J189" s="4">
        <v>1500</v>
      </c>
      <c r="K189" s="4">
        <v>500</v>
      </c>
      <c r="L189" s="25"/>
      <c r="M189" s="26" t="s">
        <v>753</v>
      </c>
    </row>
    <row r="190" ht="22.5" spans="3:13">
      <c r="C190" s="15"/>
      <c r="D190" s="13">
        <v>2</v>
      </c>
      <c r="E190" s="5" t="s">
        <v>754</v>
      </c>
      <c r="F190" s="13" t="s">
        <v>750</v>
      </c>
      <c r="G190" s="19" t="s">
        <v>751</v>
      </c>
      <c r="H190" s="19"/>
      <c r="I190" s="4" t="s">
        <v>1729</v>
      </c>
      <c r="J190" s="4">
        <v>545</v>
      </c>
      <c r="K190" s="4">
        <v>500</v>
      </c>
      <c r="L190" s="25"/>
      <c r="M190" s="26" t="s">
        <v>756</v>
      </c>
    </row>
    <row r="191" ht="22.5" spans="3:13">
      <c r="C191" s="16"/>
      <c r="D191" s="13">
        <v>3</v>
      </c>
      <c r="E191" s="5" t="s">
        <v>757</v>
      </c>
      <c r="F191" s="13" t="s">
        <v>750</v>
      </c>
      <c r="G191" s="19" t="s">
        <v>751</v>
      </c>
      <c r="H191" s="19"/>
      <c r="I191" s="4" t="s">
        <v>1591</v>
      </c>
      <c r="J191" s="4">
        <v>670</v>
      </c>
      <c r="K191" s="28" t="s">
        <v>758</v>
      </c>
      <c r="L191" s="25"/>
      <c r="M191" s="26" t="s">
        <v>95</v>
      </c>
    </row>
    <row r="192" ht="22.5" spans="3:13">
      <c r="C192" s="12" t="s">
        <v>759</v>
      </c>
      <c r="D192" s="13">
        <v>3</v>
      </c>
      <c r="E192" s="5" t="s">
        <v>760</v>
      </c>
      <c r="F192" s="13" t="s">
        <v>761</v>
      </c>
      <c r="G192" s="19" t="s">
        <v>762</v>
      </c>
      <c r="H192" s="20" t="s">
        <v>18</v>
      </c>
      <c r="I192" s="4" t="s">
        <v>1591</v>
      </c>
      <c r="J192" s="4">
        <v>450</v>
      </c>
      <c r="K192" s="28" t="s">
        <v>763</v>
      </c>
      <c r="L192" s="25"/>
      <c r="M192" s="26" t="s">
        <v>95</v>
      </c>
    </row>
    <row r="193" ht="22.5" spans="3:13">
      <c r="C193" s="15"/>
      <c r="D193" s="13">
        <v>3</v>
      </c>
      <c r="E193" s="5" t="s">
        <v>764</v>
      </c>
      <c r="F193" s="13" t="s">
        <v>765</v>
      </c>
      <c r="G193" s="19" t="s">
        <v>762</v>
      </c>
      <c r="H193" s="19"/>
      <c r="I193" s="4" t="s">
        <v>1730</v>
      </c>
      <c r="J193" s="4">
        <v>400</v>
      </c>
      <c r="K193" s="4">
        <v>300</v>
      </c>
      <c r="L193" s="25"/>
      <c r="M193" s="26" t="s">
        <v>767</v>
      </c>
    </row>
    <row r="194" ht="22.5" spans="3:13">
      <c r="C194" s="16"/>
      <c r="D194" s="13">
        <v>4</v>
      </c>
      <c r="E194" s="5" t="s">
        <v>768</v>
      </c>
      <c r="F194" s="13" t="s">
        <v>769</v>
      </c>
      <c r="G194" s="19" t="s">
        <v>762</v>
      </c>
      <c r="H194" s="19"/>
      <c r="I194" s="4" t="s">
        <v>1731</v>
      </c>
      <c r="J194" s="4">
        <v>700</v>
      </c>
      <c r="K194" s="4">
        <v>600</v>
      </c>
      <c r="L194" s="25"/>
      <c r="M194" s="26" t="s">
        <v>771</v>
      </c>
    </row>
    <row r="195" ht="22.5" customHeight="1" spans="3:13">
      <c r="C195" s="12" t="s">
        <v>772</v>
      </c>
      <c r="D195" s="13">
        <v>2</v>
      </c>
      <c r="E195" s="5" t="s">
        <v>773</v>
      </c>
      <c r="F195" s="13" t="s">
        <v>774</v>
      </c>
      <c r="G195" s="19" t="s">
        <v>775</v>
      </c>
      <c r="H195" s="20" t="s">
        <v>18</v>
      </c>
      <c r="I195" s="4" t="s">
        <v>1732</v>
      </c>
      <c r="J195" s="4">
        <v>200</v>
      </c>
      <c r="K195" s="4">
        <v>200</v>
      </c>
      <c r="L195" s="25"/>
      <c r="M195" s="26" t="s">
        <v>691</v>
      </c>
    </row>
    <row r="196" ht="22.5" spans="3:13">
      <c r="C196" s="16"/>
      <c r="D196" s="13">
        <v>5</v>
      </c>
      <c r="E196" s="5" t="s">
        <v>777</v>
      </c>
      <c r="F196" s="13" t="s">
        <v>774</v>
      </c>
      <c r="G196" s="19" t="s">
        <v>775</v>
      </c>
      <c r="H196" s="19"/>
      <c r="I196" s="4" t="s">
        <v>1733</v>
      </c>
      <c r="J196" s="4">
        <v>300</v>
      </c>
      <c r="K196" s="4">
        <v>300</v>
      </c>
      <c r="L196" s="25"/>
      <c r="M196" s="26" t="s">
        <v>721</v>
      </c>
    </row>
    <row r="197" ht="22.5" spans="3:13">
      <c r="C197" s="12" t="s">
        <v>779</v>
      </c>
      <c r="D197" s="13">
        <v>1</v>
      </c>
      <c r="E197" s="5" t="s">
        <v>780</v>
      </c>
      <c r="F197" s="13" t="s">
        <v>781</v>
      </c>
      <c r="G197" s="19" t="s">
        <v>782</v>
      </c>
      <c r="H197" s="20" t="s">
        <v>18</v>
      </c>
      <c r="I197" s="4" t="s">
        <v>1734</v>
      </c>
      <c r="J197" s="4">
        <v>0</v>
      </c>
      <c r="K197" s="4">
        <v>0</v>
      </c>
      <c r="L197" s="25"/>
      <c r="M197" s="26" t="s">
        <v>784</v>
      </c>
    </row>
    <row r="198" ht="22.5" spans="3:13">
      <c r="C198" s="16"/>
      <c r="D198" s="13">
        <v>2</v>
      </c>
      <c r="E198" s="5" t="s">
        <v>785</v>
      </c>
      <c r="F198" s="13" t="s">
        <v>781</v>
      </c>
      <c r="G198" s="19" t="s">
        <v>782</v>
      </c>
      <c r="H198" s="19"/>
      <c r="I198" s="4" t="s">
        <v>1735</v>
      </c>
      <c r="J198" s="4">
        <v>0</v>
      </c>
      <c r="K198" s="4">
        <v>300</v>
      </c>
      <c r="L198" s="25"/>
      <c r="M198" s="26" t="s">
        <v>787</v>
      </c>
    </row>
    <row r="199" spans="3:13">
      <c r="C199" s="12" t="s">
        <v>788</v>
      </c>
      <c r="D199" s="13">
        <v>3</v>
      </c>
      <c r="E199" s="5" t="s">
        <v>789</v>
      </c>
      <c r="F199" s="13" t="s">
        <v>745</v>
      </c>
      <c r="G199" s="19" t="s">
        <v>790</v>
      </c>
      <c r="H199" s="20" t="s">
        <v>18</v>
      </c>
      <c r="I199" s="4" t="s">
        <v>1736</v>
      </c>
      <c r="J199" s="4">
        <v>600</v>
      </c>
      <c r="K199" s="4">
        <v>400</v>
      </c>
      <c r="L199" s="25"/>
      <c r="M199" s="26" t="s">
        <v>792</v>
      </c>
    </row>
    <row r="200" spans="3:13">
      <c r="C200" s="16"/>
      <c r="D200" s="13">
        <v>3</v>
      </c>
      <c r="E200" s="5" t="s">
        <v>793</v>
      </c>
      <c r="F200" s="13" t="s">
        <v>745</v>
      </c>
      <c r="G200" s="19" t="s">
        <v>790</v>
      </c>
      <c r="H200" s="19"/>
      <c r="I200" s="4" t="s">
        <v>1591</v>
      </c>
      <c r="J200" s="4">
        <v>400</v>
      </c>
      <c r="K200" s="28" t="s">
        <v>794</v>
      </c>
      <c r="L200" s="25"/>
      <c r="M200" s="29" t="s">
        <v>517</v>
      </c>
    </row>
    <row r="201" spans="1:13">
      <c r="A201" s="4" t="s">
        <v>795</v>
      </c>
      <c r="C201" s="18" t="s">
        <v>796</v>
      </c>
      <c r="D201" s="5">
        <v>5</v>
      </c>
      <c r="E201" s="5" t="s">
        <v>797</v>
      </c>
      <c r="F201" s="13" t="s">
        <v>798</v>
      </c>
      <c r="G201" s="105" t="s">
        <v>799</v>
      </c>
      <c r="H201" s="106" t="s">
        <v>18</v>
      </c>
      <c r="I201" s="4" t="s">
        <v>1737</v>
      </c>
      <c r="J201" s="4">
        <v>652</v>
      </c>
      <c r="K201" s="4">
        <v>500</v>
      </c>
      <c r="L201" s="25"/>
      <c r="M201" s="26"/>
    </row>
    <row r="202" spans="3:13">
      <c r="C202" s="107"/>
      <c r="D202" s="5">
        <v>2</v>
      </c>
      <c r="E202" s="5" t="s">
        <v>801</v>
      </c>
      <c r="F202" s="13" t="s">
        <v>798</v>
      </c>
      <c r="G202" s="105" t="s">
        <v>799</v>
      </c>
      <c r="H202" s="108"/>
      <c r="I202" s="4" t="s">
        <v>1738</v>
      </c>
      <c r="J202" s="4">
        <v>100</v>
      </c>
      <c r="K202" s="4">
        <v>100</v>
      </c>
      <c r="L202" s="25"/>
      <c r="M202" s="26" t="s">
        <v>803</v>
      </c>
    </row>
    <row r="203" ht="22.5" spans="3:13">
      <c r="C203" s="107"/>
      <c r="D203" s="5">
        <v>4</v>
      </c>
      <c r="E203" s="5" t="s">
        <v>804</v>
      </c>
      <c r="F203" s="13" t="s">
        <v>798</v>
      </c>
      <c r="G203" s="109" t="s">
        <v>799</v>
      </c>
      <c r="H203" s="108"/>
      <c r="I203" s="4" t="s">
        <v>1739</v>
      </c>
      <c r="J203" s="4">
        <v>1100</v>
      </c>
      <c r="K203" s="4">
        <v>800</v>
      </c>
      <c r="L203" s="25"/>
      <c r="M203" s="26" t="s">
        <v>806</v>
      </c>
    </row>
    <row r="204" spans="3:13">
      <c r="C204" s="107" t="s">
        <v>807</v>
      </c>
      <c r="D204" s="5">
        <v>5</v>
      </c>
      <c r="E204" s="5" t="s">
        <v>808</v>
      </c>
      <c r="F204" s="13" t="s">
        <v>809</v>
      </c>
      <c r="G204" s="110">
        <v>15201139118</v>
      </c>
      <c r="H204" s="106" t="s">
        <v>18</v>
      </c>
      <c r="I204" s="4" t="s">
        <v>1740</v>
      </c>
      <c r="J204" s="4">
        <v>500</v>
      </c>
      <c r="K204" s="4">
        <v>300</v>
      </c>
      <c r="L204" s="25"/>
      <c r="M204" s="26" t="s">
        <v>811</v>
      </c>
    </row>
    <row r="205" spans="3:13">
      <c r="C205" s="107"/>
      <c r="D205" s="5">
        <v>2</v>
      </c>
      <c r="E205" s="5" t="s">
        <v>812</v>
      </c>
      <c r="F205" s="13" t="s">
        <v>809</v>
      </c>
      <c r="G205" s="110">
        <v>15201139118</v>
      </c>
      <c r="H205" s="108"/>
      <c r="I205" s="4" t="s">
        <v>1741</v>
      </c>
      <c r="J205" s="4">
        <v>600</v>
      </c>
      <c r="K205" s="4">
        <v>300</v>
      </c>
      <c r="L205" s="25"/>
      <c r="M205" s="26" t="s">
        <v>814</v>
      </c>
    </row>
    <row r="206" spans="3:13">
      <c r="C206" s="111" t="s">
        <v>371</v>
      </c>
      <c r="D206" s="5">
        <v>2</v>
      </c>
      <c r="E206" s="112" t="s">
        <v>815</v>
      </c>
      <c r="F206" s="13" t="s">
        <v>816</v>
      </c>
      <c r="G206" s="110">
        <v>15210846283</v>
      </c>
      <c r="H206" s="113" t="s">
        <v>18</v>
      </c>
      <c r="I206" s="4" t="s">
        <v>1742</v>
      </c>
      <c r="J206" s="4">
        <v>355</v>
      </c>
      <c r="K206" s="4">
        <v>300</v>
      </c>
      <c r="L206" s="25"/>
      <c r="M206" s="26" t="s">
        <v>814</v>
      </c>
    </row>
    <row r="207" spans="3:13">
      <c r="C207" s="114"/>
      <c r="D207" s="5">
        <v>3</v>
      </c>
      <c r="E207" s="112" t="s">
        <v>818</v>
      </c>
      <c r="F207" s="13" t="s">
        <v>816</v>
      </c>
      <c r="G207" s="110">
        <v>15210846283</v>
      </c>
      <c r="H207" s="115"/>
      <c r="I207" s="4" t="s">
        <v>1743</v>
      </c>
      <c r="J207" s="4">
        <v>200</v>
      </c>
      <c r="K207" s="4">
        <v>200</v>
      </c>
      <c r="L207" s="25"/>
      <c r="M207" s="26" t="s">
        <v>820</v>
      </c>
    </row>
    <row r="208" spans="3:13">
      <c r="C208" s="18" t="s">
        <v>821</v>
      </c>
      <c r="D208" s="5">
        <v>2</v>
      </c>
      <c r="E208" s="112" t="s">
        <v>822</v>
      </c>
      <c r="F208" s="13" t="s">
        <v>823</v>
      </c>
      <c r="G208" s="110">
        <v>18811471354</v>
      </c>
      <c r="H208" s="113" t="s">
        <v>18</v>
      </c>
      <c r="I208" s="4" t="s">
        <v>1744</v>
      </c>
      <c r="J208" s="4">
        <v>500</v>
      </c>
      <c r="K208" s="4">
        <v>400</v>
      </c>
      <c r="L208" s="25"/>
      <c r="M208" s="26" t="s">
        <v>691</v>
      </c>
    </row>
    <row r="209" spans="3:13">
      <c r="C209" s="116"/>
      <c r="D209" s="5">
        <v>5</v>
      </c>
      <c r="E209" s="112" t="s">
        <v>825</v>
      </c>
      <c r="F209" s="13" t="s">
        <v>826</v>
      </c>
      <c r="G209" s="110">
        <v>18811471352</v>
      </c>
      <c r="H209" s="115"/>
      <c r="I209" s="4" t="s">
        <v>1591</v>
      </c>
      <c r="J209" s="4">
        <v>400</v>
      </c>
      <c r="K209" s="28" t="s">
        <v>827</v>
      </c>
      <c r="L209" s="25"/>
      <c r="M209" s="26" t="s">
        <v>828</v>
      </c>
    </row>
    <row r="210" spans="3:13">
      <c r="C210" s="117" t="s">
        <v>829</v>
      </c>
      <c r="D210" s="118">
        <v>2</v>
      </c>
      <c r="E210" s="119" t="s">
        <v>830</v>
      </c>
      <c r="F210" s="13" t="s">
        <v>831</v>
      </c>
      <c r="G210" s="120">
        <v>18911805167</v>
      </c>
      <c r="H210" s="121" t="s">
        <v>18</v>
      </c>
      <c r="I210" s="4" t="s">
        <v>1745</v>
      </c>
      <c r="J210" s="4">
        <v>600</v>
      </c>
      <c r="K210" s="4">
        <v>400</v>
      </c>
      <c r="L210" s="25"/>
      <c r="M210" s="26" t="s">
        <v>833</v>
      </c>
    </row>
    <row r="211" ht="22.5" spans="3:13">
      <c r="C211" s="122"/>
      <c r="D211" s="123">
        <v>2</v>
      </c>
      <c r="E211" s="112" t="s">
        <v>834</v>
      </c>
      <c r="F211" s="13" t="s">
        <v>835</v>
      </c>
      <c r="G211" s="105" t="s">
        <v>836</v>
      </c>
      <c r="H211" s="124"/>
      <c r="I211" s="4" t="s">
        <v>1744</v>
      </c>
      <c r="J211" s="4">
        <v>200</v>
      </c>
      <c r="K211" s="4">
        <v>200</v>
      </c>
      <c r="L211" s="25"/>
      <c r="M211" s="26" t="s">
        <v>838</v>
      </c>
    </row>
    <row r="212" spans="1:13">
      <c r="A212" s="4" t="s">
        <v>839</v>
      </c>
      <c r="C212" s="43" t="s">
        <v>610</v>
      </c>
      <c r="D212" s="37">
        <v>1</v>
      </c>
      <c r="E212" s="37" t="s">
        <v>840</v>
      </c>
      <c r="F212" s="13" t="s">
        <v>841</v>
      </c>
      <c r="G212" s="37">
        <v>13522902573</v>
      </c>
      <c r="H212" s="39"/>
      <c r="I212" s="4" t="s">
        <v>1591</v>
      </c>
      <c r="J212" s="4">
        <v>500</v>
      </c>
      <c r="K212" s="28" t="s">
        <v>842</v>
      </c>
      <c r="L212" s="25"/>
      <c r="M212" s="26" t="s">
        <v>697</v>
      </c>
    </row>
    <row r="213" spans="3:13">
      <c r="C213" s="44"/>
      <c r="D213" s="37">
        <v>3</v>
      </c>
      <c r="E213" s="37" t="s">
        <v>843</v>
      </c>
      <c r="F213" s="13" t="s">
        <v>841</v>
      </c>
      <c r="G213" s="37">
        <v>13522902573</v>
      </c>
      <c r="H213" s="39"/>
      <c r="I213" s="4" t="s">
        <v>1746</v>
      </c>
      <c r="J213" s="4">
        <v>0</v>
      </c>
      <c r="K213" s="4">
        <v>200</v>
      </c>
      <c r="L213" s="25"/>
      <c r="M213" s="26" t="s">
        <v>845</v>
      </c>
    </row>
    <row r="214" spans="3:13">
      <c r="C214" s="45"/>
      <c r="D214" s="37">
        <v>3</v>
      </c>
      <c r="E214" s="37" t="s">
        <v>846</v>
      </c>
      <c r="F214" s="13" t="s">
        <v>841</v>
      </c>
      <c r="G214" s="37">
        <v>13522902573</v>
      </c>
      <c r="H214" s="39"/>
      <c r="I214" s="4" t="s">
        <v>1747</v>
      </c>
      <c r="J214" s="4">
        <v>200</v>
      </c>
      <c r="K214" s="4">
        <v>200</v>
      </c>
      <c r="L214" s="25"/>
      <c r="M214" s="26" t="s">
        <v>848</v>
      </c>
    </row>
    <row r="215" spans="3:13">
      <c r="C215" s="125" t="s">
        <v>849</v>
      </c>
      <c r="D215" s="37">
        <v>2</v>
      </c>
      <c r="E215" s="37" t="s">
        <v>850</v>
      </c>
      <c r="F215" s="13" t="s">
        <v>851</v>
      </c>
      <c r="G215" s="37">
        <v>18801160687</v>
      </c>
      <c r="H215" s="39"/>
      <c r="I215" s="4" t="s">
        <v>1748</v>
      </c>
      <c r="J215" s="4">
        <v>500</v>
      </c>
      <c r="K215" s="4">
        <v>300</v>
      </c>
      <c r="L215" s="25"/>
      <c r="M215" s="26" t="s">
        <v>853</v>
      </c>
    </row>
    <row r="216" ht="22.5" spans="3:13">
      <c r="C216" s="44"/>
      <c r="D216" s="37">
        <v>1</v>
      </c>
      <c r="E216" s="37" t="s">
        <v>854</v>
      </c>
      <c r="F216" s="13" t="s">
        <v>855</v>
      </c>
      <c r="G216" s="37">
        <v>13391901302</v>
      </c>
      <c r="H216" s="39"/>
      <c r="I216" s="4" t="s">
        <v>1591</v>
      </c>
      <c r="J216" s="4">
        <v>498</v>
      </c>
      <c r="K216" s="28" t="s">
        <v>856</v>
      </c>
      <c r="L216" s="25"/>
      <c r="M216" s="26" t="s">
        <v>697</v>
      </c>
    </row>
    <row r="217" spans="3:13">
      <c r="C217" s="45"/>
      <c r="D217" s="37">
        <v>5</v>
      </c>
      <c r="E217" s="37" t="s">
        <v>857</v>
      </c>
      <c r="F217" s="13" t="s">
        <v>858</v>
      </c>
      <c r="G217" s="37">
        <v>15201646045</v>
      </c>
      <c r="H217" s="39"/>
      <c r="I217" s="4" t="s">
        <v>1749</v>
      </c>
      <c r="J217" s="4">
        <v>725</v>
      </c>
      <c r="K217" s="4">
        <v>350</v>
      </c>
      <c r="L217" s="25"/>
      <c r="M217" s="26" t="s">
        <v>860</v>
      </c>
    </row>
    <row r="218" ht="22.5" spans="3:13">
      <c r="C218" s="37" t="s">
        <v>861</v>
      </c>
      <c r="D218" s="37">
        <v>3</v>
      </c>
      <c r="E218" s="37" t="s">
        <v>862</v>
      </c>
      <c r="F218" s="13" t="s">
        <v>863</v>
      </c>
      <c r="G218" s="37" t="s">
        <v>864</v>
      </c>
      <c r="H218" s="39"/>
      <c r="I218" s="4" t="s">
        <v>1750</v>
      </c>
      <c r="J218" s="4">
        <v>405</v>
      </c>
      <c r="K218" s="4">
        <v>400</v>
      </c>
      <c r="L218" s="25"/>
      <c r="M218" s="26" t="s">
        <v>866</v>
      </c>
    </row>
    <row r="219" spans="3:13">
      <c r="C219" s="37" t="s">
        <v>867</v>
      </c>
      <c r="D219" s="37">
        <v>2</v>
      </c>
      <c r="E219" s="37" t="s">
        <v>868</v>
      </c>
      <c r="F219" s="13" t="s">
        <v>869</v>
      </c>
      <c r="G219" s="37">
        <v>15210982181</v>
      </c>
      <c r="H219" s="39"/>
      <c r="I219" s="4" t="s">
        <v>1751</v>
      </c>
      <c r="J219" s="4">
        <v>387.5</v>
      </c>
      <c r="K219" s="4">
        <v>400</v>
      </c>
      <c r="L219" s="25"/>
      <c r="M219" s="26" t="s">
        <v>871</v>
      </c>
    </row>
    <row r="220" spans="3:13">
      <c r="C220" s="37"/>
      <c r="D220" s="37">
        <v>2</v>
      </c>
      <c r="E220" s="37" t="s">
        <v>872</v>
      </c>
      <c r="F220" s="13" t="s">
        <v>869</v>
      </c>
      <c r="G220" s="37"/>
      <c r="H220" s="39"/>
      <c r="I220" s="4" t="s">
        <v>1752</v>
      </c>
      <c r="J220" s="4">
        <v>600</v>
      </c>
      <c r="K220" s="4">
        <v>500</v>
      </c>
      <c r="L220" s="25"/>
      <c r="M220" s="26" t="s">
        <v>874</v>
      </c>
    </row>
    <row r="221" s="1" customFormat="1" ht="22.5" spans="1:13">
      <c r="A221" s="49"/>
      <c r="B221" s="49"/>
      <c r="C221" s="32" t="s">
        <v>1753</v>
      </c>
      <c r="D221" s="32">
        <v>1</v>
      </c>
      <c r="E221" s="32" t="s">
        <v>34</v>
      </c>
      <c r="F221" s="126" t="s">
        <v>1754</v>
      </c>
      <c r="G221" s="33" t="s">
        <v>877</v>
      </c>
      <c r="H221" s="35"/>
      <c r="I221" s="127" t="s">
        <v>1755</v>
      </c>
      <c r="J221" s="127">
        <v>800</v>
      </c>
      <c r="K221" s="127">
        <v>600</v>
      </c>
      <c r="L221" s="141"/>
      <c r="M221" s="142" t="s">
        <v>879</v>
      </c>
    </row>
    <row r="222" ht="22.5" spans="3:13">
      <c r="C222" s="37" t="s">
        <v>1756</v>
      </c>
      <c r="D222" s="38">
        <v>1</v>
      </c>
      <c r="E222" s="37" t="s">
        <v>34</v>
      </c>
      <c r="F222" s="13" t="s">
        <v>863</v>
      </c>
      <c r="G222" s="37" t="s">
        <v>864</v>
      </c>
      <c r="H222" s="39"/>
      <c r="I222" s="4" t="s">
        <v>1757</v>
      </c>
      <c r="J222" s="4">
        <v>670</v>
      </c>
      <c r="K222" s="4">
        <v>400</v>
      </c>
      <c r="L222" s="25"/>
      <c r="M222" s="26" t="s">
        <v>882</v>
      </c>
    </row>
    <row r="223" spans="3:13">
      <c r="C223" s="125" t="s">
        <v>883</v>
      </c>
      <c r="D223" s="37">
        <v>3</v>
      </c>
      <c r="E223" s="37" t="s">
        <v>884</v>
      </c>
      <c r="F223" s="13" t="s">
        <v>885</v>
      </c>
      <c r="G223" s="37">
        <v>18810371964</v>
      </c>
      <c r="H223" s="39"/>
      <c r="I223" s="4" t="s">
        <v>1758</v>
      </c>
      <c r="J223" s="4">
        <v>350</v>
      </c>
      <c r="K223" s="4">
        <v>350</v>
      </c>
      <c r="L223" s="25"/>
      <c r="M223" s="26" t="s">
        <v>887</v>
      </c>
    </row>
    <row r="224" spans="3:13">
      <c r="C224" s="44"/>
      <c r="D224" s="37">
        <v>2</v>
      </c>
      <c r="E224" s="37" t="s">
        <v>888</v>
      </c>
      <c r="F224" s="13" t="s">
        <v>885</v>
      </c>
      <c r="G224" s="37">
        <v>18810371964</v>
      </c>
      <c r="H224" s="39"/>
      <c r="I224" s="4" t="s">
        <v>1759</v>
      </c>
      <c r="J224" s="4">
        <v>370</v>
      </c>
      <c r="K224" s="4">
        <v>370</v>
      </c>
      <c r="L224" s="25"/>
      <c r="M224" s="26" t="s">
        <v>845</v>
      </c>
    </row>
    <row r="225" ht="14" customHeight="1" spans="3:13">
      <c r="C225" s="45"/>
      <c r="D225" s="37">
        <v>5</v>
      </c>
      <c r="E225" s="37" t="s">
        <v>890</v>
      </c>
      <c r="F225" s="13" t="s">
        <v>885</v>
      </c>
      <c r="G225" s="37">
        <v>18810371964</v>
      </c>
      <c r="H225" s="39"/>
      <c r="I225" s="4" t="s">
        <v>1760</v>
      </c>
      <c r="J225" s="4">
        <v>400</v>
      </c>
      <c r="K225" s="4">
        <v>300</v>
      </c>
      <c r="L225" s="25"/>
      <c r="M225" s="26" t="s">
        <v>892</v>
      </c>
    </row>
    <row r="226" ht="22.5" spans="3:13">
      <c r="C226" s="37" t="s">
        <v>893</v>
      </c>
      <c r="D226" s="37">
        <v>3</v>
      </c>
      <c r="E226" s="37" t="s">
        <v>894</v>
      </c>
      <c r="F226" s="13" t="s">
        <v>895</v>
      </c>
      <c r="G226" s="37">
        <v>13611252859</v>
      </c>
      <c r="H226" s="39"/>
      <c r="I226" s="4" t="s">
        <v>1761</v>
      </c>
      <c r="J226" s="4">
        <v>460</v>
      </c>
      <c r="K226" s="4">
        <v>400</v>
      </c>
      <c r="L226" s="25"/>
      <c r="M226" s="26" t="s">
        <v>897</v>
      </c>
    </row>
    <row r="227" spans="1:13">
      <c r="A227" s="42" t="s">
        <v>898</v>
      </c>
      <c r="B227" s="127"/>
      <c r="C227" s="128" t="s">
        <v>899</v>
      </c>
      <c r="D227" s="32">
        <v>2</v>
      </c>
      <c r="E227" s="32" t="s">
        <v>900</v>
      </c>
      <c r="F227" s="126" t="s">
        <v>901</v>
      </c>
      <c r="G227" s="33" t="s">
        <v>902</v>
      </c>
      <c r="H227" s="35"/>
      <c r="I227" s="127" t="s">
        <v>1762</v>
      </c>
      <c r="J227" s="127">
        <v>350</v>
      </c>
      <c r="K227" s="127">
        <v>300</v>
      </c>
      <c r="L227" s="141"/>
      <c r="M227" s="142" t="s">
        <v>904</v>
      </c>
    </row>
    <row r="228" spans="1:13">
      <c r="A228" s="63"/>
      <c r="B228" s="127"/>
      <c r="C228" s="129"/>
      <c r="D228" s="36">
        <v>1</v>
      </c>
      <c r="E228" s="32" t="s">
        <v>905</v>
      </c>
      <c r="F228" s="126" t="s">
        <v>901</v>
      </c>
      <c r="G228" s="33" t="s">
        <v>902</v>
      </c>
      <c r="H228" s="35"/>
      <c r="I228" s="127" t="s">
        <v>1763</v>
      </c>
      <c r="J228" s="127">
        <v>156</v>
      </c>
      <c r="K228" s="127">
        <v>200</v>
      </c>
      <c r="L228" s="141"/>
      <c r="M228" s="142" t="s">
        <v>596</v>
      </c>
    </row>
    <row r="229" s="1" customFormat="1" ht="22.5" spans="1:13">
      <c r="A229" s="130"/>
      <c r="B229" s="127"/>
      <c r="C229" s="32" t="s">
        <v>899</v>
      </c>
      <c r="D229" s="36">
        <v>5</v>
      </c>
      <c r="E229" s="32" t="s">
        <v>908</v>
      </c>
      <c r="F229" s="126" t="s">
        <v>901</v>
      </c>
      <c r="G229" s="131" t="s">
        <v>910</v>
      </c>
      <c r="H229" s="132"/>
      <c r="I229" s="127" t="s">
        <v>1591</v>
      </c>
      <c r="J229" s="127">
        <v>400</v>
      </c>
      <c r="K229" s="143" t="s">
        <v>911</v>
      </c>
      <c r="L229" s="141"/>
      <c r="M229" s="142" t="s">
        <v>95</v>
      </c>
    </row>
    <row r="230" spans="1:13">
      <c r="A230" s="63"/>
      <c r="B230" s="127"/>
      <c r="C230" s="32" t="s">
        <v>807</v>
      </c>
      <c r="D230" s="36">
        <v>3</v>
      </c>
      <c r="E230" s="32" t="s">
        <v>912</v>
      </c>
      <c r="F230" s="126" t="s">
        <v>913</v>
      </c>
      <c r="G230" s="33" t="s">
        <v>914</v>
      </c>
      <c r="H230" s="35"/>
      <c r="I230" s="127" t="s">
        <v>1764</v>
      </c>
      <c r="J230" s="127">
        <v>50</v>
      </c>
      <c r="K230" s="127">
        <v>200</v>
      </c>
      <c r="L230" s="141"/>
      <c r="M230" s="142" t="s">
        <v>214</v>
      </c>
    </row>
    <row r="231" s="1" customFormat="1" ht="22.5" spans="1:13">
      <c r="A231" s="130"/>
      <c r="B231" s="127"/>
      <c r="C231" s="128" t="s">
        <v>807</v>
      </c>
      <c r="D231" s="36">
        <v>2</v>
      </c>
      <c r="E231" s="32" t="s">
        <v>917</v>
      </c>
      <c r="F231" s="126" t="s">
        <v>913</v>
      </c>
      <c r="G231" s="131" t="s">
        <v>919</v>
      </c>
      <c r="H231" s="132"/>
      <c r="I231" s="127" t="s">
        <v>1765</v>
      </c>
      <c r="J231" s="127">
        <v>200</v>
      </c>
      <c r="K231" s="127">
        <v>200</v>
      </c>
      <c r="L231" s="141"/>
      <c r="M231" s="142" t="s">
        <v>921</v>
      </c>
    </row>
    <row r="232" s="1" customFormat="1" ht="22.5" spans="1:13">
      <c r="A232" s="130"/>
      <c r="B232" s="127"/>
      <c r="C232" s="129"/>
      <c r="D232" s="36">
        <v>3</v>
      </c>
      <c r="E232" s="32" t="s">
        <v>922</v>
      </c>
      <c r="F232" s="126" t="s">
        <v>913</v>
      </c>
      <c r="G232" s="131" t="s">
        <v>919</v>
      </c>
      <c r="H232" s="132"/>
      <c r="I232" s="127" t="s">
        <v>1766</v>
      </c>
      <c r="J232" s="127">
        <v>750</v>
      </c>
      <c r="K232" s="127">
        <v>350</v>
      </c>
      <c r="L232" s="141"/>
      <c r="M232" s="142" t="s">
        <v>1767</v>
      </c>
    </row>
    <row r="233" ht="22.5" spans="1:13">
      <c r="A233" s="63"/>
      <c r="B233" s="127"/>
      <c r="C233" s="32" t="s">
        <v>925</v>
      </c>
      <c r="D233" s="32">
        <v>1</v>
      </c>
      <c r="E233" s="32" t="s">
        <v>926</v>
      </c>
      <c r="F233" s="126" t="s">
        <v>927</v>
      </c>
      <c r="G233" s="33" t="s">
        <v>928</v>
      </c>
      <c r="H233" s="35"/>
      <c r="I233" s="127" t="s">
        <v>1768</v>
      </c>
      <c r="J233" s="127">
        <v>100</v>
      </c>
      <c r="K233" s="127">
        <v>100</v>
      </c>
      <c r="L233" s="141"/>
      <c r="M233" s="142" t="s">
        <v>930</v>
      </c>
    </row>
    <row r="234" spans="1:13">
      <c r="A234" s="63"/>
      <c r="B234" s="127"/>
      <c r="C234" s="128" t="s">
        <v>931</v>
      </c>
      <c r="D234" s="36">
        <v>1</v>
      </c>
      <c r="E234" s="32" t="s">
        <v>932</v>
      </c>
      <c r="F234" s="126" t="s">
        <v>933</v>
      </c>
      <c r="G234" s="33" t="s">
        <v>934</v>
      </c>
      <c r="H234" s="35"/>
      <c r="I234" s="127" t="s">
        <v>1769</v>
      </c>
      <c r="J234" s="127">
        <v>250</v>
      </c>
      <c r="K234" s="127">
        <v>250</v>
      </c>
      <c r="L234" s="141"/>
      <c r="M234" s="142" t="s">
        <v>1770</v>
      </c>
    </row>
    <row r="235" spans="1:13">
      <c r="A235" s="64"/>
      <c r="B235" s="127"/>
      <c r="C235" s="129"/>
      <c r="D235" s="32">
        <v>3</v>
      </c>
      <c r="E235" s="32" t="s">
        <v>937</v>
      </c>
      <c r="F235" s="126" t="s">
        <v>933</v>
      </c>
      <c r="G235" s="33" t="s">
        <v>934</v>
      </c>
      <c r="H235" s="35"/>
      <c r="I235" s="127" t="s">
        <v>1771</v>
      </c>
      <c r="J235" s="127">
        <v>300</v>
      </c>
      <c r="K235" s="127">
        <v>200</v>
      </c>
      <c r="L235" s="141"/>
      <c r="M235" s="142" t="s">
        <v>939</v>
      </c>
    </row>
    <row r="236" spans="1:13">
      <c r="A236" s="4" t="s">
        <v>940</v>
      </c>
      <c r="C236" s="133" t="s">
        <v>332</v>
      </c>
      <c r="D236" s="134">
        <v>2</v>
      </c>
      <c r="E236" s="5" t="s">
        <v>941</v>
      </c>
      <c r="F236" s="13" t="s">
        <v>942</v>
      </c>
      <c r="G236" s="33" t="s">
        <v>943</v>
      </c>
      <c r="H236" s="34" t="s">
        <v>18</v>
      </c>
      <c r="I236" s="4" t="s">
        <v>1772</v>
      </c>
      <c r="J236" s="4">
        <v>240</v>
      </c>
      <c r="K236" s="4">
        <v>240</v>
      </c>
      <c r="L236" s="25"/>
      <c r="M236" s="26" t="s">
        <v>945</v>
      </c>
    </row>
    <row r="237" spans="3:13">
      <c r="C237" s="135"/>
      <c r="D237" s="134">
        <v>2</v>
      </c>
      <c r="E237" s="5" t="s">
        <v>629</v>
      </c>
      <c r="F237" s="13" t="s">
        <v>942</v>
      </c>
      <c r="G237" s="33" t="s">
        <v>943</v>
      </c>
      <c r="H237" s="35"/>
      <c r="I237" s="4" t="s">
        <v>1773</v>
      </c>
      <c r="J237" s="4">
        <v>950</v>
      </c>
      <c r="K237" s="4">
        <v>500</v>
      </c>
      <c r="L237" s="25"/>
      <c r="M237" s="26" t="s">
        <v>947</v>
      </c>
    </row>
    <row r="238" spans="3:13">
      <c r="C238" s="135"/>
      <c r="D238" s="134">
        <v>5</v>
      </c>
      <c r="E238" s="5" t="s">
        <v>948</v>
      </c>
      <c r="F238" s="13" t="s">
        <v>942</v>
      </c>
      <c r="G238" s="33" t="s">
        <v>943</v>
      </c>
      <c r="H238" s="35"/>
      <c r="I238" s="4" t="s">
        <v>1774</v>
      </c>
      <c r="J238" s="4">
        <v>800</v>
      </c>
      <c r="K238" s="4">
        <v>200</v>
      </c>
      <c r="L238" s="25"/>
      <c r="M238" s="26" t="s">
        <v>88</v>
      </c>
    </row>
    <row r="239" spans="3:13">
      <c r="C239" s="136"/>
      <c r="D239" s="134">
        <v>3</v>
      </c>
      <c r="E239" s="5" t="s">
        <v>950</v>
      </c>
      <c r="F239" s="13" t="s">
        <v>942</v>
      </c>
      <c r="G239" s="33" t="s">
        <v>943</v>
      </c>
      <c r="H239" s="35"/>
      <c r="I239" s="4" t="s">
        <v>1591</v>
      </c>
      <c r="J239" s="4">
        <v>320</v>
      </c>
      <c r="K239" s="28" t="s">
        <v>951</v>
      </c>
      <c r="L239" s="25"/>
      <c r="M239" s="26" t="s">
        <v>952</v>
      </c>
    </row>
    <row r="240" ht="22.5" spans="3:13">
      <c r="C240" s="37" t="s">
        <v>953</v>
      </c>
      <c r="D240" s="37">
        <v>6</v>
      </c>
      <c r="E240" s="32" t="s">
        <v>954</v>
      </c>
      <c r="F240" s="13" t="s">
        <v>955</v>
      </c>
      <c r="G240" s="33" t="s">
        <v>956</v>
      </c>
      <c r="H240" s="34" t="s">
        <v>18</v>
      </c>
      <c r="I240" s="4" t="s">
        <v>1775</v>
      </c>
      <c r="J240" s="4">
        <v>940</v>
      </c>
      <c r="K240" s="4">
        <v>600</v>
      </c>
      <c r="L240" s="25"/>
      <c r="M240" s="26" t="s">
        <v>958</v>
      </c>
    </row>
    <row r="241" spans="3:13">
      <c r="C241" s="37" t="s">
        <v>959</v>
      </c>
      <c r="D241" s="37">
        <v>6</v>
      </c>
      <c r="E241" s="5" t="s">
        <v>960</v>
      </c>
      <c r="F241" s="13" t="s">
        <v>955</v>
      </c>
      <c r="G241" s="33" t="s">
        <v>956</v>
      </c>
      <c r="H241" s="34" t="s">
        <v>18</v>
      </c>
      <c r="I241" s="4" t="s">
        <v>1776</v>
      </c>
      <c r="J241" s="4">
        <v>900</v>
      </c>
      <c r="K241" s="4">
        <v>600</v>
      </c>
      <c r="L241" s="25"/>
      <c r="M241" s="26" t="s">
        <v>958</v>
      </c>
    </row>
    <row r="242" spans="3:13">
      <c r="C242" s="37" t="s">
        <v>1777</v>
      </c>
      <c r="D242" s="37">
        <v>3</v>
      </c>
      <c r="E242" s="32" t="s">
        <v>963</v>
      </c>
      <c r="F242" s="13" t="s">
        <v>964</v>
      </c>
      <c r="G242" s="33" t="s">
        <v>965</v>
      </c>
      <c r="H242" s="34" t="s">
        <v>18</v>
      </c>
      <c r="I242" s="4" t="s">
        <v>1778</v>
      </c>
      <c r="J242" s="4">
        <v>880</v>
      </c>
      <c r="K242" s="4">
        <v>600</v>
      </c>
      <c r="L242" s="25"/>
      <c r="M242" s="26" t="s">
        <v>967</v>
      </c>
    </row>
    <row r="243" spans="3:13">
      <c r="C243" s="37" t="s">
        <v>1777</v>
      </c>
      <c r="D243" s="37">
        <v>1</v>
      </c>
      <c r="E243" s="5" t="s">
        <v>969</v>
      </c>
      <c r="F243" s="13" t="s">
        <v>964</v>
      </c>
      <c r="G243" s="33" t="s">
        <v>965</v>
      </c>
      <c r="H243" s="34" t="s">
        <v>18</v>
      </c>
      <c r="I243" s="4" t="s">
        <v>1591</v>
      </c>
      <c r="J243" s="4">
        <v>800</v>
      </c>
      <c r="K243" s="28" t="s">
        <v>970</v>
      </c>
      <c r="L243" s="25"/>
      <c r="M243" s="26" t="s">
        <v>971</v>
      </c>
    </row>
    <row r="244" spans="3:13">
      <c r="C244" s="37" t="s">
        <v>1777</v>
      </c>
      <c r="D244" s="37">
        <v>4</v>
      </c>
      <c r="E244" s="32" t="s">
        <v>973</v>
      </c>
      <c r="F244" s="13" t="s">
        <v>964</v>
      </c>
      <c r="G244" s="33" t="s">
        <v>965</v>
      </c>
      <c r="H244" s="34" t="s">
        <v>18</v>
      </c>
      <c r="I244" s="4" t="s">
        <v>1779</v>
      </c>
      <c r="J244" s="4">
        <v>1355</v>
      </c>
      <c r="K244" s="4">
        <v>800</v>
      </c>
      <c r="L244" s="25"/>
      <c r="M244" s="26" t="s">
        <v>975</v>
      </c>
    </row>
    <row r="245" spans="3:13">
      <c r="C245" s="125" t="s">
        <v>976</v>
      </c>
      <c r="D245" s="37">
        <v>1</v>
      </c>
      <c r="E245" s="32" t="s">
        <v>34</v>
      </c>
      <c r="F245" s="13" t="s">
        <v>977</v>
      </c>
      <c r="G245" s="33" t="s">
        <v>978</v>
      </c>
      <c r="H245" s="34" t="s">
        <v>18</v>
      </c>
      <c r="I245" s="4" t="s">
        <v>1780</v>
      </c>
      <c r="J245" s="4">
        <v>600</v>
      </c>
      <c r="K245" s="4">
        <v>300</v>
      </c>
      <c r="L245" s="25"/>
      <c r="M245" s="26" t="s">
        <v>980</v>
      </c>
    </row>
    <row r="246" spans="3:13">
      <c r="C246" s="45"/>
      <c r="D246" s="37">
        <v>2</v>
      </c>
      <c r="E246" s="5" t="s">
        <v>981</v>
      </c>
      <c r="F246" s="13" t="s">
        <v>977</v>
      </c>
      <c r="G246" s="33" t="s">
        <v>978</v>
      </c>
      <c r="H246" s="35"/>
      <c r="I246" s="4" t="s">
        <v>1781</v>
      </c>
      <c r="J246" s="4">
        <v>320</v>
      </c>
      <c r="K246" s="4">
        <v>300</v>
      </c>
      <c r="L246" s="25"/>
      <c r="M246" s="26" t="s">
        <v>691</v>
      </c>
    </row>
    <row r="247" ht="22.5" spans="3:13">
      <c r="C247" s="125" t="s">
        <v>983</v>
      </c>
      <c r="D247" s="37">
        <v>3</v>
      </c>
      <c r="E247" s="32" t="s">
        <v>984</v>
      </c>
      <c r="F247" s="13" t="s">
        <v>985</v>
      </c>
      <c r="G247" s="33" t="s">
        <v>986</v>
      </c>
      <c r="H247" s="34" t="s">
        <v>18</v>
      </c>
      <c r="I247" s="4" t="s">
        <v>1782</v>
      </c>
      <c r="J247" s="4">
        <v>155</v>
      </c>
      <c r="K247" s="4">
        <v>100</v>
      </c>
      <c r="L247" s="25"/>
      <c r="M247" s="26" t="s">
        <v>988</v>
      </c>
    </row>
    <row r="248" spans="3:13">
      <c r="C248" s="45"/>
      <c r="D248" s="37">
        <v>2</v>
      </c>
      <c r="E248" s="5" t="s">
        <v>989</v>
      </c>
      <c r="F248" s="13" t="s">
        <v>985</v>
      </c>
      <c r="G248" s="33" t="s">
        <v>986</v>
      </c>
      <c r="H248" s="35"/>
      <c r="I248" s="4" t="s">
        <v>1783</v>
      </c>
      <c r="J248" s="4">
        <v>165</v>
      </c>
      <c r="K248" s="4">
        <v>200</v>
      </c>
      <c r="L248" s="25"/>
      <c r="M248" s="26" t="s">
        <v>991</v>
      </c>
    </row>
    <row r="249" spans="3:13">
      <c r="C249" s="37" t="s">
        <v>1784</v>
      </c>
      <c r="D249" s="37">
        <v>1</v>
      </c>
      <c r="E249" s="32" t="s">
        <v>993</v>
      </c>
      <c r="F249" s="13" t="s">
        <v>994</v>
      </c>
      <c r="G249" s="33" t="s">
        <v>995</v>
      </c>
      <c r="H249" s="34" t="s">
        <v>18</v>
      </c>
      <c r="I249" s="4" t="s">
        <v>1785</v>
      </c>
      <c r="J249" s="4">
        <v>530</v>
      </c>
      <c r="K249" s="4">
        <v>400</v>
      </c>
      <c r="L249" s="25"/>
      <c r="M249" s="26" t="s">
        <v>997</v>
      </c>
    </row>
    <row r="250" spans="3:13">
      <c r="C250" s="37"/>
      <c r="D250" s="37">
        <v>3</v>
      </c>
      <c r="E250" s="5" t="s">
        <v>998</v>
      </c>
      <c r="F250" s="13" t="s">
        <v>994</v>
      </c>
      <c r="G250" s="33" t="s">
        <v>995</v>
      </c>
      <c r="H250" s="34" t="s">
        <v>18</v>
      </c>
      <c r="I250" s="4" t="s">
        <v>1786</v>
      </c>
      <c r="J250" s="4">
        <v>930</v>
      </c>
      <c r="K250" s="4">
        <v>450</v>
      </c>
      <c r="L250" s="25"/>
      <c r="M250" s="26" t="s">
        <v>700</v>
      </c>
    </row>
    <row r="251" spans="1:13">
      <c r="A251" s="4">
        <v>8</v>
      </c>
      <c r="C251" s="125" t="s">
        <v>1001</v>
      </c>
      <c r="D251" s="37">
        <v>2</v>
      </c>
      <c r="E251" s="32" t="s">
        <v>1002</v>
      </c>
      <c r="F251" s="13" t="s">
        <v>1003</v>
      </c>
      <c r="G251" s="137">
        <v>15201651130</v>
      </c>
      <c r="H251" s="138" t="s">
        <v>18</v>
      </c>
      <c r="I251" s="4" t="s">
        <v>1787</v>
      </c>
      <c r="J251" s="4">
        <v>109</v>
      </c>
      <c r="K251" s="4">
        <v>150</v>
      </c>
      <c r="L251" s="25"/>
      <c r="M251" s="26" t="s">
        <v>691</v>
      </c>
    </row>
    <row r="252" spans="3:13">
      <c r="C252" s="44"/>
      <c r="D252" s="139">
        <v>4</v>
      </c>
      <c r="E252" s="32" t="s">
        <v>1005</v>
      </c>
      <c r="F252" s="13" t="s">
        <v>1003</v>
      </c>
      <c r="G252" s="137">
        <v>15201651130</v>
      </c>
      <c r="H252" s="140"/>
      <c r="I252" s="4" t="s">
        <v>1788</v>
      </c>
      <c r="J252" s="4">
        <v>500</v>
      </c>
      <c r="K252" s="4">
        <v>300</v>
      </c>
      <c r="L252" s="25"/>
      <c r="M252" s="26" t="s">
        <v>1007</v>
      </c>
    </row>
    <row r="253" spans="3:13">
      <c r="C253" s="45"/>
      <c r="D253" s="38">
        <v>1</v>
      </c>
      <c r="E253" s="32" t="s">
        <v>1008</v>
      </c>
      <c r="F253" s="13" t="s">
        <v>1003</v>
      </c>
      <c r="G253" s="137">
        <v>15201651130</v>
      </c>
      <c r="H253" s="140"/>
      <c r="I253" s="4" t="s">
        <v>1789</v>
      </c>
      <c r="J253" s="4">
        <v>362</v>
      </c>
      <c r="K253" s="4">
        <v>300</v>
      </c>
      <c r="L253" s="25"/>
      <c r="M253" s="26" t="s">
        <v>1010</v>
      </c>
    </row>
    <row r="254" spans="3:13">
      <c r="C254" s="125" t="s">
        <v>1011</v>
      </c>
      <c r="D254" s="38">
        <v>3</v>
      </c>
      <c r="E254" s="32" t="s">
        <v>1012</v>
      </c>
      <c r="F254" s="13" t="s">
        <v>1013</v>
      </c>
      <c r="G254" s="71">
        <v>15600645114</v>
      </c>
      <c r="H254" s="75" t="s">
        <v>18</v>
      </c>
      <c r="I254" s="4" t="s">
        <v>1790</v>
      </c>
      <c r="J254" s="4">
        <v>450</v>
      </c>
      <c r="K254" s="4">
        <v>240</v>
      </c>
      <c r="L254" s="25"/>
      <c r="M254" s="26" t="s">
        <v>24</v>
      </c>
    </row>
    <row r="255" spans="3:13">
      <c r="C255" s="44"/>
      <c r="D255" s="139">
        <v>4</v>
      </c>
      <c r="E255" s="32" t="s">
        <v>1015</v>
      </c>
      <c r="F255" s="13" t="s">
        <v>1013</v>
      </c>
      <c r="G255" s="71">
        <v>15600645114</v>
      </c>
      <c r="H255" s="76"/>
      <c r="I255" s="4" t="s">
        <v>1791</v>
      </c>
      <c r="J255" s="4">
        <v>500</v>
      </c>
      <c r="K255" s="4">
        <v>400</v>
      </c>
      <c r="L255" s="25"/>
      <c r="M255" s="26" t="s">
        <v>1017</v>
      </c>
    </row>
    <row r="256" spans="3:13">
      <c r="C256" s="45"/>
      <c r="D256" s="139">
        <v>5</v>
      </c>
      <c r="E256" s="32" t="s">
        <v>1018</v>
      </c>
      <c r="F256" s="13" t="s">
        <v>1013</v>
      </c>
      <c r="G256" s="71">
        <v>15600645114</v>
      </c>
      <c r="H256" s="76"/>
      <c r="I256" s="4" t="s">
        <v>1792</v>
      </c>
      <c r="J256" s="4">
        <v>360</v>
      </c>
      <c r="K256" s="4">
        <v>200</v>
      </c>
      <c r="L256" s="25"/>
      <c r="M256" s="26" t="s">
        <v>1020</v>
      </c>
    </row>
    <row r="257" ht="22.5" spans="3:13">
      <c r="C257" s="44" t="s">
        <v>1021</v>
      </c>
      <c r="D257" s="139">
        <v>3</v>
      </c>
      <c r="E257" s="32" t="s">
        <v>90</v>
      </c>
      <c r="F257" s="13" t="s">
        <v>1022</v>
      </c>
      <c r="G257" s="144">
        <v>15650712870</v>
      </c>
      <c r="H257" s="76"/>
      <c r="I257" s="4" t="s">
        <v>1793</v>
      </c>
      <c r="J257" s="4">
        <v>0</v>
      </c>
      <c r="K257" s="4">
        <v>0</v>
      </c>
      <c r="L257" s="25"/>
      <c r="M257" s="26" t="s">
        <v>1024</v>
      </c>
    </row>
    <row r="258" spans="3:13">
      <c r="C258" s="44"/>
      <c r="D258" s="139">
        <v>5</v>
      </c>
      <c r="E258" s="32" t="s">
        <v>857</v>
      </c>
      <c r="F258" s="13" t="s">
        <v>1022</v>
      </c>
      <c r="G258" s="144">
        <v>15650712870</v>
      </c>
      <c r="H258" s="76"/>
      <c r="I258" s="4" t="s">
        <v>1794</v>
      </c>
      <c r="J258" s="4">
        <v>0</v>
      </c>
      <c r="K258" s="4">
        <v>0</v>
      </c>
      <c r="L258" s="25"/>
      <c r="M258" s="26" t="s">
        <v>1024</v>
      </c>
    </row>
    <row r="259" spans="3:13">
      <c r="C259" s="125" t="s">
        <v>1026</v>
      </c>
      <c r="D259" s="139">
        <v>4</v>
      </c>
      <c r="E259" s="32" t="s">
        <v>1027</v>
      </c>
      <c r="F259" s="13" t="s">
        <v>1028</v>
      </c>
      <c r="G259" s="71">
        <v>15120048839</v>
      </c>
      <c r="H259" s="75" t="s">
        <v>18</v>
      </c>
      <c r="I259" s="4" t="s">
        <v>1591</v>
      </c>
      <c r="J259" s="4">
        <v>500</v>
      </c>
      <c r="K259" s="28" t="s">
        <v>1029</v>
      </c>
      <c r="L259" s="25"/>
      <c r="M259" s="26" t="s">
        <v>1030</v>
      </c>
    </row>
    <row r="260" spans="3:13">
      <c r="C260" s="45"/>
      <c r="D260" s="37">
        <v>2</v>
      </c>
      <c r="E260" s="32" t="s">
        <v>1031</v>
      </c>
      <c r="F260" s="13" t="s">
        <v>1028</v>
      </c>
      <c r="G260" s="71">
        <v>15120048839</v>
      </c>
      <c r="H260" s="76"/>
      <c r="I260" s="4" t="s">
        <v>1795</v>
      </c>
      <c r="J260" s="4">
        <v>300</v>
      </c>
      <c r="K260" s="4">
        <v>300</v>
      </c>
      <c r="L260" s="25"/>
      <c r="M260" s="26" t="s">
        <v>691</v>
      </c>
    </row>
    <row r="261" spans="3:13">
      <c r="C261" s="125" t="s">
        <v>1033</v>
      </c>
      <c r="D261" s="37">
        <v>3</v>
      </c>
      <c r="E261" s="37" t="s">
        <v>1034</v>
      </c>
      <c r="F261" s="13" t="s">
        <v>1035</v>
      </c>
      <c r="G261" s="33" t="s">
        <v>1036</v>
      </c>
      <c r="H261" s="34" t="s">
        <v>18</v>
      </c>
      <c r="I261" s="4" t="s">
        <v>1796</v>
      </c>
      <c r="J261" s="4">
        <v>270</v>
      </c>
      <c r="K261" s="4">
        <v>270</v>
      </c>
      <c r="L261" s="25"/>
      <c r="M261" s="26" t="s">
        <v>1038</v>
      </c>
    </row>
    <row r="262" spans="3:13">
      <c r="C262" s="44"/>
      <c r="D262" s="38">
        <v>3</v>
      </c>
      <c r="E262" s="32" t="s">
        <v>1039</v>
      </c>
      <c r="F262" s="13" t="s">
        <v>1035</v>
      </c>
      <c r="G262" s="33" t="s">
        <v>1036</v>
      </c>
      <c r="H262" s="35"/>
      <c r="I262" s="4" t="s">
        <v>1797</v>
      </c>
      <c r="J262" s="4">
        <v>285</v>
      </c>
      <c r="K262" s="4">
        <v>200</v>
      </c>
      <c r="L262" s="25"/>
      <c r="M262" s="26" t="s">
        <v>1041</v>
      </c>
    </row>
    <row r="263" spans="3:13">
      <c r="C263" s="45"/>
      <c r="D263" s="37">
        <v>2</v>
      </c>
      <c r="E263" s="32" t="s">
        <v>1042</v>
      </c>
      <c r="F263" s="13" t="s">
        <v>1035</v>
      </c>
      <c r="G263" s="33" t="s">
        <v>1036</v>
      </c>
      <c r="H263" s="35"/>
      <c r="I263" s="4" t="s">
        <v>1591</v>
      </c>
      <c r="J263" s="4">
        <v>410</v>
      </c>
      <c r="K263" s="28" t="s">
        <v>1043</v>
      </c>
      <c r="L263" s="25"/>
      <c r="M263" s="26" t="s">
        <v>1044</v>
      </c>
    </row>
    <row r="264" spans="3:13">
      <c r="C264" s="125" t="s">
        <v>1045</v>
      </c>
      <c r="D264" s="37">
        <v>3</v>
      </c>
      <c r="E264" s="32" t="s">
        <v>1046</v>
      </c>
      <c r="F264" s="13" t="s">
        <v>1047</v>
      </c>
      <c r="G264" s="71">
        <v>13240296034</v>
      </c>
      <c r="H264" s="75" t="s">
        <v>18</v>
      </c>
      <c r="I264" s="4" t="s">
        <v>1798</v>
      </c>
      <c r="J264" s="4">
        <v>800</v>
      </c>
      <c r="K264" s="4">
        <v>400</v>
      </c>
      <c r="L264" s="25"/>
      <c r="M264" s="26" t="s">
        <v>1799</v>
      </c>
    </row>
    <row r="265" spans="3:13">
      <c r="C265" s="145"/>
      <c r="D265" s="38">
        <v>3</v>
      </c>
      <c r="E265" s="32" t="s">
        <v>1049</v>
      </c>
      <c r="F265" s="13" t="s">
        <v>1047</v>
      </c>
      <c r="G265" s="71">
        <v>13240296034</v>
      </c>
      <c r="H265" s="76"/>
      <c r="I265" s="4" t="s">
        <v>1786</v>
      </c>
      <c r="J265" s="4">
        <v>800</v>
      </c>
      <c r="K265" s="4">
        <v>300</v>
      </c>
      <c r="L265" s="25"/>
      <c r="M265" s="26" t="s">
        <v>1800</v>
      </c>
    </row>
    <row r="266" spans="3:13">
      <c r="C266" s="146" t="s">
        <v>1051</v>
      </c>
      <c r="D266" s="147">
        <v>1</v>
      </c>
      <c r="E266" s="32" t="s">
        <v>34</v>
      </c>
      <c r="F266" s="13" t="s">
        <v>1052</v>
      </c>
      <c r="G266" s="148">
        <v>13121967561</v>
      </c>
      <c r="H266" s="76"/>
      <c r="I266" s="4" t="s">
        <v>1801</v>
      </c>
      <c r="J266" s="4">
        <v>0</v>
      </c>
      <c r="K266" s="4">
        <v>300</v>
      </c>
      <c r="L266" s="25"/>
      <c r="M266" s="26" t="s">
        <v>531</v>
      </c>
    </row>
    <row r="267" spans="3:13">
      <c r="C267" s="146"/>
      <c r="D267" s="147">
        <v>2</v>
      </c>
      <c r="E267" s="149" t="s">
        <v>322</v>
      </c>
      <c r="F267" s="13" t="s">
        <v>1052</v>
      </c>
      <c r="G267" s="148">
        <v>13121967561</v>
      </c>
      <c r="H267" s="76"/>
      <c r="I267" s="4" t="s">
        <v>1802</v>
      </c>
      <c r="J267" s="4">
        <v>0</v>
      </c>
      <c r="K267" s="4">
        <v>200</v>
      </c>
      <c r="L267" s="25"/>
      <c r="M267" s="26" t="s">
        <v>1803</v>
      </c>
    </row>
    <row r="268" spans="1:13">
      <c r="A268" s="4" t="s">
        <v>1055</v>
      </c>
      <c r="C268" s="4" t="s">
        <v>1056</v>
      </c>
      <c r="D268" s="4">
        <v>1</v>
      </c>
      <c r="E268" s="5" t="s">
        <v>1057</v>
      </c>
      <c r="F268" s="13" t="s">
        <v>1058</v>
      </c>
      <c r="G268" s="4">
        <v>15652955756</v>
      </c>
      <c r="I268" s="4" t="s">
        <v>1804</v>
      </c>
      <c r="J268" s="4">
        <v>500</v>
      </c>
      <c r="K268" s="4">
        <v>240</v>
      </c>
      <c r="L268" s="25"/>
      <c r="M268" s="26" t="s">
        <v>1805</v>
      </c>
    </row>
    <row r="269" spans="4:13">
      <c r="D269" s="4">
        <v>4</v>
      </c>
      <c r="E269" s="5" t="s">
        <v>1060</v>
      </c>
      <c r="F269" s="13" t="s">
        <v>1058</v>
      </c>
      <c r="G269" s="4">
        <v>15652955756</v>
      </c>
      <c r="I269" s="4" t="s">
        <v>1806</v>
      </c>
      <c r="J269" s="4">
        <v>200</v>
      </c>
      <c r="K269" s="4">
        <v>200</v>
      </c>
      <c r="L269" s="25"/>
      <c r="M269" s="26" t="s">
        <v>376</v>
      </c>
    </row>
    <row r="270" spans="4:13">
      <c r="D270" s="4">
        <v>5</v>
      </c>
      <c r="E270" s="5" t="s">
        <v>1062</v>
      </c>
      <c r="F270" s="13" t="s">
        <v>1058</v>
      </c>
      <c r="G270" s="4">
        <v>15652955756</v>
      </c>
      <c r="I270" s="4" t="s">
        <v>1807</v>
      </c>
      <c r="J270" s="4">
        <v>300</v>
      </c>
      <c r="K270" s="4">
        <v>260</v>
      </c>
      <c r="L270" s="25"/>
      <c r="M270" s="26" t="s">
        <v>1808</v>
      </c>
    </row>
    <row r="271" spans="1:13">
      <c r="A271" s="4" t="s">
        <v>1064</v>
      </c>
      <c r="C271" s="43" t="s">
        <v>1065</v>
      </c>
      <c r="D271" s="37">
        <v>5</v>
      </c>
      <c r="E271" s="37" t="s">
        <v>1066</v>
      </c>
      <c r="F271" s="13" t="s">
        <v>1067</v>
      </c>
      <c r="G271" s="33" t="s">
        <v>1068</v>
      </c>
      <c r="H271" s="34" t="s">
        <v>18</v>
      </c>
      <c r="I271" s="4" t="s">
        <v>1809</v>
      </c>
      <c r="J271" s="4">
        <v>300</v>
      </c>
      <c r="K271" s="4">
        <v>300</v>
      </c>
      <c r="L271" s="25"/>
      <c r="M271" s="26" t="s">
        <v>1810</v>
      </c>
    </row>
    <row r="272" spans="3:13">
      <c r="C272" s="45"/>
      <c r="D272" s="38">
        <v>3</v>
      </c>
      <c r="E272" s="32" t="s">
        <v>1070</v>
      </c>
      <c r="F272" s="13" t="s">
        <v>1067</v>
      </c>
      <c r="G272" s="33" t="s">
        <v>1068</v>
      </c>
      <c r="H272" s="35"/>
      <c r="I272" s="4" t="s">
        <v>1811</v>
      </c>
      <c r="J272" s="4">
        <v>400</v>
      </c>
      <c r="K272" s="4">
        <v>300</v>
      </c>
      <c r="L272" s="25"/>
      <c r="M272" s="26" t="s">
        <v>1812</v>
      </c>
    </row>
    <row r="273" spans="3:13">
      <c r="C273" s="125" t="s">
        <v>1072</v>
      </c>
      <c r="D273" s="38">
        <v>2</v>
      </c>
      <c r="E273" s="32" t="s">
        <v>322</v>
      </c>
      <c r="F273" s="13" t="s">
        <v>1073</v>
      </c>
      <c r="G273" s="33" t="s">
        <v>1074</v>
      </c>
      <c r="H273" s="34" t="s">
        <v>18</v>
      </c>
      <c r="I273" s="4" t="s">
        <v>1813</v>
      </c>
      <c r="J273" s="4">
        <v>350</v>
      </c>
      <c r="K273" s="4">
        <v>350</v>
      </c>
      <c r="L273" s="25"/>
      <c r="M273" s="26" t="s">
        <v>1814</v>
      </c>
    </row>
    <row r="274" spans="3:13">
      <c r="C274" s="45"/>
      <c r="D274" s="37">
        <v>5</v>
      </c>
      <c r="E274" s="32" t="s">
        <v>1076</v>
      </c>
      <c r="F274" s="13" t="s">
        <v>1073</v>
      </c>
      <c r="G274" s="33" t="s">
        <v>1074</v>
      </c>
      <c r="H274" s="35"/>
      <c r="I274" s="4" t="s">
        <v>1815</v>
      </c>
      <c r="J274" s="4">
        <v>350</v>
      </c>
      <c r="K274" s="4">
        <v>200</v>
      </c>
      <c r="L274" s="25"/>
      <c r="M274" s="26" t="s">
        <v>1816</v>
      </c>
    </row>
    <row r="275" ht="22.5" spans="3:13">
      <c r="C275" s="37" t="s">
        <v>1078</v>
      </c>
      <c r="D275" s="38">
        <v>1</v>
      </c>
      <c r="E275" s="37" t="s">
        <v>1079</v>
      </c>
      <c r="F275" s="13" t="s">
        <v>1080</v>
      </c>
      <c r="G275" s="33" t="s">
        <v>1081</v>
      </c>
      <c r="H275" s="34" t="s">
        <v>18</v>
      </c>
      <c r="I275" s="4" t="s">
        <v>1817</v>
      </c>
      <c r="J275" s="4">
        <v>820</v>
      </c>
      <c r="K275" s="4">
        <v>300</v>
      </c>
      <c r="L275" s="25"/>
      <c r="M275" s="26" t="s">
        <v>1818</v>
      </c>
    </row>
    <row r="276" spans="3:13">
      <c r="C276" s="125" t="s">
        <v>1083</v>
      </c>
      <c r="D276" s="38">
        <v>1</v>
      </c>
      <c r="E276" s="37" t="s">
        <v>1084</v>
      </c>
      <c r="F276" s="13" t="s">
        <v>1085</v>
      </c>
      <c r="G276" s="33" t="s">
        <v>1086</v>
      </c>
      <c r="H276" s="34" t="s">
        <v>18</v>
      </c>
      <c r="I276" s="4" t="s">
        <v>1819</v>
      </c>
      <c r="J276" s="4">
        <v>450</v>
      </c>
      <c r="K276" s="4">
        <v>300</v>
      </c>
      <c r="L276" s="25"/>
      <c r="M276" s="26" t="s">
        <v>1820</v>
      </c>
    </row>
    <row r="277" spans="3:13">
      <c r="C277" s="45"/>
      <c r="D277" s="38">
        <v>2</v>
      </c>
      <c r="E277" s="32" t="s">
        <v>1088</v>
      </c>
      <c r="F277" s="13" t="s">
        <v>1085</v>
      </c>
      <c r="G277" s="33" t="s">
        <v>1086</v>
      </c>
      <c r="H277" s="35"/>
      <c r="I277" s="4" t="s">
        <v>1821</v>
      </c>
      <c r="J277" s="4">
        <v>300</v>
      </c>
      <c r="K277" s="4">
        <v>300</v>
      </c>
      <c r="L277" s="25"/>
      <c r="M277" s="26" t="s">
        <v>1822</v>
      </c>
    </row>
    <row r="278" spans="3:13">
      <c r="C278" s="125" t="s">
        <v>1090</v>
      </c>
      <c r="D278" s="38">
        <v>2</v>
      </c>
      <c r="E278" s="32" t="s">
        <v>1091</v>
      </c>
      <c r="F278" s="13" t="s">
        <v>1092</v>
      </c>
      <c r="G278" s="33" t="s">
        <v>1093</v>
      </c>
      <c r="H278" s="34" t="s">
        <v>18</v>
      </c>
      <c r="I278" s="4" t="s">
        <v>1823</v>
      </c>
      <c r="J278" s="4">
        <v>99</v>
      </c>
      <c r="K278" s="4">
        <v>100</v>
      </c>
      <c r="L278" s="25"/>
      <c r="M278" s="26" t="s">
        <v>1824</v>
      </c>
    </row>
    <row r="279" spans="3:13">
      <c r="C279" s="145"/>
      <c r="D279" s="38">
        <v>1</v>
      </c>
      <c r="E279" s="32" t="s">
        <v>1095</v>
      </c>
      <c r="F279" s="13" t="s">
        <v>1092</v>
      </c>
      <c r="G279" s="33" t="s">
        <v>1093</v>
      </c>
      <c r="H279" s="35"/>
      <c r="I279" s="4" t="s">
        <v>1825</v>
      </c>
      <c r="J279" s="4">
        <v>0</v>
      </c>
      <c r="K279" s="4">
        <v>200</v>
      </c>
      <c r="L279" s="25"/>
      <c r="M279" s="26" t="s">
        <v>1826</v>
      </c>
    </row>
    <row r="280" spans="1:13">
      <c r="A280" s="4" t="s">
        <v>1097</v>
      </c>
      <c r="C280" s="150" t="s">
        <v>332</v>
      </c>
      <c r="D280" s="151">
        <v>3</v>
      </c>
      <c r="E280" s="40" t="s">
        <v>1098</v>
      </c>
      <c r="F280" s="13" t="s">
        <v>1099</v>
      </c>
      <c r="G280" s="152" t="s">
        <v>1100</v>
      </c>
      <c r="H280" s="153" t="s">
        <v>18</v>
      </c>
      <c r="I280" s="4" t="s">
        <v>1827</v>
      </c>
      <c r="J280" s="4">
        <v>300</v>
      </c>
      <c r="K280" s="4">
        <v>200</v>
      </c>
      <c r="L280" s="25"/>
      <c r="M280" s="26" t="s">
        <v>1828</v>
      </c>
    </row>
    <row r="281" spans="3:13">
      <c r="C281" s="150"/>
      <c r="D281" s="151">
        <v>2</v>
      </c>
      <c r="E281" s="40" t="s">
        <v>1102</v>
      </c>
      <c r="F281" s="13" t="s">
        <v>1103</v>
      </c>
      <c r="G281" s="152" t="s">
        <v>1104</v>
      </c>
      <c r="H281" s="153"/>
      <c r="I281" s="4" t="s">
        <v>1829</v>
      </c>
      <c r="J281" s="4">
        <v>280</v>
      </c>
      <c r="K281" s="4">
        <v>300</v>
      </c>
      <c r="L281" s="25"/>
      <c r="M281" s="26" t="s">
        <v>1830</v>
      </c>
    </row>
    <row r="282" spans="3:13">
      <c r="C282" s="150"/>
      <c r="D282" s="154">
        <v>4</v>
      </c>
      <c r="E282" s="5" t="s">
        <v>1106</v>
      </c>
      <c r="F282" s="13" t="s">
        <v>1107</v>
      </c>
      <c r="G282" s="4">
        <v>15201651624</v>
      </c>
      <c r="H282" s="153"/>
      <c r="I282" s="4" t="s">
        <v>1831</v>
      </c>
      <c r="J282" s="4">
        <v>1050</v>
      </c>
      <c r="K282" s="4">
        <v>800</v>
      </c>
      <c r="L282" s="25"/>
      <c r="M282" s="26" t="s">
        <v>1832</v>
      </c>
    </row>
    <row r="283" ht="22.5" customHeight="1" spans="1:13">
      <c r="A283" s="4" t="s">
        <v>1110</v>
      </c>
      <c r="C283" s="43" t="s">
        <v>1111</v>
      </c>
      <c r="D283" s="37">
        <v>5</v>
      </c>
      <c r="E283" s="37" t="s">
        <v>1112</v>
      </c>
      <c r="F283" s="13" t="s">
        <v>1113</v>
      </c>
      <c r="G283" s="71">
        <v>18813089089</v>
      </c>
      <c r="H283" s="76"/>
      <c r="I283" s="4" t="s">
        <v>1833</v>
      </c>
      <c r="J283" s="4">
        <v>645</v>
      </c>
      <c r="K283" s="4">
        <v>300</v>
      </c>
      <c r="L283" s="25"/>
      <c r="M283" s="26" t="s">
        <v>1834</v>
      </c>
    </row>
    <row r="284" ht="22.5" customHeight="1" spans="3:13">
      <c r="C284" s="44"/>
      <c r="D284" s="37">
        <v>2</v>
      </c>
      <c r="E284" s="37" t="s">
        <v>1115</v>
      </c>
      <c r="F284" s="13" t="s">
        <v>1113</v>
      </c>
      <c r="G284" s="71">
        <v>18813089089</v>
      </c>
      <c r="H284" s="76"/>
      <c r="I284" s="4" t="s">
        <v>1835</v>
      </c>
      <c r="J284" s="4">
        <v>300</v>
      </c>
      <c r="K284" s="4">
        <v>200</v>
      </c>
      <c r="L284" s="25"/>
      <c r="M284" s="26" t="s">
        <v>1836</v>
      </c>
    </row>
    <row r="285" ht="22.5" customHeight="1" spans="3:13">
      <c r="C285" s="44"/>
      <c r="D285" s="37">
        <v>4</v>
      </c>
      <c r="E285" s="37" t="s">
        <v>1117</v>
      </c>
      <c r="F285" s="13" t="s">
        <v>1113</v>
      </c>
      <c r="G285" s="71">
        <v>18813089089</v>
      </c>
      <c r="H285" s="76"/>
      <c r="I285" s="4" t="s">
        <v>1837</v>
      </c>
      <c r="J285" s="4">
        <v>325</v>
      </c>
      <c r="K285" s="4">
        <v>200</v>
      </c>
      <c r="L285" s="25"/>
      <c r="M285" s="26" t="s">
        <v>1838</v>
      </c>
    </row>
    <row r="286" ht="22.5" customHeight="1" spans="3:13">
      <c r="C286" s="44"/>
      <c r="D286" s="37">
        <v>5</v>
      </c>
      <c r="E286" s="37" t="s">
        <v>1119</v>
      </c>
      <c r="F286" s="13" t="s">
        <v>1113</v>
      </c>
      <c r="G286" s="71">
        <v>18813089089</v>
      </c>
      <c r="H286" s="76"/>
      <c r="I286" s="4" t="s">
        <v>1839</v>
      </c>
      <c r="J286" s="4">
        <v>390</v>
      </c>
      <c r="K286" s="4">
        <v>200</v>
      </c>
      <c r="L286" s="25"/>
      <c r="M286" s="26" t="s">
        <v>1840</v>
      </c>
    </row>
    <row r="287" ht="22.5" customHeight="1" spans="3:13">
      <c r="C287" s="45"/>
      <c r="D287" s="37">
        <v>1</v>
      </c>
      <c r="E287" s="37" t="s">
        <v>1121</v>
      </c>
      <c r="F287" s="13" t="s">
        <v>1113</v>
      </c>
      <c r="G287" s="71">
        <v>18813089089</v>
      </c>
      <c r="H287" s="76"/>
      <c r="I287" s="4" t="s">
        <v>1591</v>
      </c>
      <c r="J287" s="4">
        <v>400</v>
      </c>
      <c r="K287" s="28" t="s">
        <v>1122</v>
      </c>
      <c r="L287" s="25"/>
      <c r="M287" s="26" t="s">
        <v>1123</v>
      </c>
    </row>
    <row r="288" ht="22.5" customHeight="1" spans="3:13">
      <c r="C288" s="125" t="s">
        <v>1124</v>
      </c>
      <c r="D288" s="37">
        <v>1</v>
      </c>
      <c r="E288" s="37" t="s">
        <v>1121</v>
      </c>
      <c r="F288" s="13" t="s">
        <v>1125</v>
      </c>
      <c r="G288" s="71">
        <v>18611722084</v>
      </c>
      <c r="H288" s="76"/>
      <c r="I288" s="4" t="s">
        <v>1591</v>
      </c>
      <c r="J288" s="4">
        <v>400</v>
      </c>
      <c r="K288" s="28" t="s">
        <v>1122</v>
      </c>
      <c r="L288" s="25"/>
      <c r="M288" s="26" t="s">
        <v>1123</v>
      </c>
    </row>
    <row r="289" ht="22.5" customHeight="1" spans="3:13">
      <c r="C289" s="44"/>
      <c r="D289" s="37">
        <v>5</v>
      </c>
      <c r="E289" s="37" t="s">
        <v>1126</v>
      </c>
      <c r="F289" s="13" t="s">
        <v>1125</v>
      </c>
      <c r="G289" s="71">
        <v>18611722084</v>
      </c>
      <c r="H289" s="76"/>
      <c r="I289" s="4" t="s">
        <v>1841</v>
      </c>
      <c r="J289" s="4">
        <v>1400</v>
      </c>
      <c r="K289" s="4">
        <v>450</v>
      </c>
      <c r="L289" s="25"/>
      <c r="M289" s="26" t="s">
        <v>1842</v>
      </c>
    </row>
    <row r="290" ht="22.5" customHeight="1" spans="3:13">
      <c r="C290" s="45"/>
      <c r="D290" s="37">
        <v>2</v>
      </c>
      <c r="E290" s="37" t="s">
        <v>1128</v>
      </c>
      <c r="F290" s="13" t="s">
        <v>1125</v>
      </c>
      <c r="G290" s="71">
        <v>18611722084</v>
      </c>
      <c r="H290" s="76"/>
      <c r="I290" s="4" t="s">
        <v>1843</v>
      </c>
      <c r="J290" s="4">
        <v>400</v>
      </c>
      <c r="K290" s="4">
        <v>200</v>
      </c>
      <c r="L290" s="25"/>
      <c r="M290" s="26" t="s">
        <v>1826</v>
      </c>
    </row>
    <row r="291" spans="3:13">
      <c r="C291" s="125" t="s">
        <v>1130</v>
      </c>
      <c r="D291" s="37">
        <v>2</v>
      </c>
      <c r="E291" s="37" t="s">
        <v>1131</v>
      </c>
      <c r="F291" s="13" t="s">
        <v>1132</v>
      </c>
      <c r="G291" s="71">
        <v>18601044730</v>
      </c>
      <c r="H291" s="76"/>
      <c r="I291" s="4" t="s">
        <v>1844</v>
      </c>
      <c r="J291" s="4">
        <v>490</v>
      </c>
      <c r="K291" s="4">
        <v>300</v>
      </c>
      <c r="L291" s="25"/>
      <c r="M291" s="26" t="s">
        <v>921</v>
      </c>
    </row>
    <row r="292" spans="3:13">
      <c r="C292" s="44"/>
      <c r="D292" s="37">
        <v>1</v>
      </c>
      <c r="E292" s="37" t="s">
        <v>1134</v>
      </c>
      <c r="F292" s="13" t="s">
        <v>1132</v>
      </c>
      <c r="G292" s="71">
        <v>18601044730</v>
      </c>
      <c r="H292" s="76"/>
      <c r="I292" s="4" t="s">
        <v>1845</v>
      </c>
      <c r="J292" s="4">
        <v>470</v>
      </c>
      <c r="K292" s="4">
        <v>300</v>
      </c>
      <c r="L292" s="25"/>
      <c r="M292" s="26" t="s">
        <v>1846</v>
      </c>
    </row>
    <row r="293" spans="3:13">
      <c r="C293" s="45"/>
      <c r="D293" s="37">
        <v>3</v>
      </c>
      <c r="E293" s="37" t="s">
        <v>1136</v>
      </c>
      <c r="F293" s="13" t="s">
        <v>1132</v>
      </c>
      <c r="G293" s="71">
        <v>18601044730</v>
      </c>
      <c r="H293" s="76"/>
      <c r="I293" s="4" t="s">
        <v>1847</v>
      </c>
      <c r="J293" s="4">
        <v>365</v>
      </c>
      <c r="K293" s="4">
        <v>300</v>
      </c>
      <c r="L293" s="25"/>
      <c r="M293" s="26" t="s">
        <v>1848</v>
      </c>
    </row>
    <row r="294" spans="3:13">
      <c r="C294" s="125" t="s">
        <v>1138</v>
      </c>
      <c r="D294" s="37">
        <v>4</v>
      </c>
      <c r="E294" s="37" t="s">
        <v>1139</v>
      </c>
      <c r="F294" s="13" t="s">
        <v>1140</v>
      </c>
      <c r="G294" s="71">
        <v>15201128382</v>
      </c>
      <c r="H294" s="76"/>
      <c r="I294" s="4" t="s">
        <v>1849</v>
      </c>
      <c r="J294" s="4">
        <v>490</v>
      </c>
      <c r="K294" s="4">
        <v>450</v>
      </c>
      <c r="L294" s="25"/>
      <c r="M294" s="26" t="s">
        <v>1850</v>
      </c>
    </row>
    <row r="295" spans="3:13">
      <c r="C295" s="45"/>
      <c r="D295" s="37">
        <v>3</v>
      </c>
      <c r="E295" s="37" t="s">
        <v>1142</v>
      </c>
      <c r="F295" s="13" t="s">
        <v>1140</v>
      </c>
      <c r="G295" s="71">
        <v>15201128383</v>
      </c>
      <c r="H295" s="76"/>
      <c r="I295" s="4" t="s">
        <v>1851</v>
      </c>
      <c r="J295" s="4">
        <v>470</v>
      </c>
      <c r="K295" s="4">
        <v>300</v>
      </c>
      <c r="L295" s="25"/>
      <c r="M295" s="26" t="s">
        <v>1852</v>
      </c>
    </row>
    <row r="296" ht="22.5" spans="1:13">
      <c r="A296" s="4" t="s">
        <v>1144</v>
      </c>
      <c r="C296" s="37" t="s">
        <v>610</v>
      </c>
      <c r="D296" s="37">
        <v>4</v>
      </c>
      <c r="E296" s="32" t="s">
        <v>1145</v>
      </c>
      <c r="F296" s="13" t="s">
        <v>1146</v>
      </c>
      <c r="G296" s="33" t="s">
        <v>1147</v>
      </c>
      <c r="H296" s="34" t="s">
        <v>18</v>
      </c>
      <c r="I296" s="4" t="s">
        <v>1853</v>
      </c>
      <c r="J296" s="4">
        <v>1000</v>
      </c>
      <c r="K296" s="4">
        <v>800</v>
      </c>
      <c r="L296" s="25"/>
      <c r="M296" s="26" t="s">
        <v>1854</v>
      </c>
    </row>
    <row r="297" spans="3:13">
      <c r="C297" s="37"/>
      <c r="D297" s="37">
        <v>2</v>
      </c>
      <c r="E297" s="32" t="s">
        <v>1150</v>
      </c>
      <c r="F297" s="13" t="s">
        <v>1146</v>
      </c>
      <c r="G297" s="33" t="s">
        <v>1147</v>
      </c>
      <c r="H297" s="35"/>
      <c r="I297" s="4" t="s">
        <v>1855</v>
      </c>
      <c r="J297" s="4">
        <v>1200</v>
      </c>
      <c r="K297" s="4">
        <v>500</v>
      </c>
      <c r="L297" s="25"/>
      <c r="M297" s="26" t="s">
        <v>1856</v>
      </c>
    </row>
    <row r="298" spans="3:13">
      <c r="C298" s="37"/>
      <c r="D298" s="37">
        <v>2</v>
      </c>
      <c r="E298" s="32" t="s">
        <v>1152</v>
      </c>
      <c r="F298" s="13" t="s">
        <v>1146</v>
      </c>
      <c r="G298" s="33" t="s">
        <v>1147</v>
      </c>
      <c r="H298" s="35"/>
      <c r="I298" s="4" t="s">
        <v>1857</v>
      </c>
      <c r="J298" s="4">
        <v>1500</v>
      </c>
      <c r="K298" s="4">
        <v>600</v>
      </c>
      <c r="L298" s="25"/>
      <c r="M298" s="26" t="s">
        <v>637</v>
      </c>
    </row>
    <row r="299" spans="3:13">
      <c r="C299" s="37"/>
      <c r="D299" s="37">
        <v>2</v>
      </c>
      <c r="E299" s="32" t="s">
        <v>1154</v>
      </c>
      <c r="F299" s="13" t="s">
        <v>1146</v>
      </c>
      <c r="G299" s="33" t="s">
        <v>1147</v>
      </c>
      <c r="H299" s="35"/>
      <c r="I299" s="4" t="s">
        <v>1858</v>
      </c>
      <c r="J299" s="4">
        <v>400</v>
      </c>
      <c r="K299" s="4">
        <v>300</v>
      </c>
      <c r="L299" s="25"/>
      <c r="M299" s="26" t="s">
        <v>1859</v>
      </c>
    </row>
    <row r="300" ht="19" customHeight="1" spans="3:13">
      <c r="C300" s="155" t="s">
        <v>620</v>
      </c>
      <c r="D300" s="37">
        <v>2</v>
      </c>
      <c r="E300" s="32" t="s">
        <v>1156</v>
      </c>
      <c r="F300" s="13" t="s">
        <v>1157</v>
      </c>
      <c r="G300" s="33" t="s">
        <v>1158</v>
      </c>
      <c r="H300" s="34" t="s">
        <v>18</v>
      </c>
      <c r="I300" s="4" t="s">
        <v>1860</v>
      </c>
      <c r="J300" s="4">
        <v>1800</v>
      </c>
      <c r="K300" s="4">
        <v>600</v>
      </c>
      <c r="L300" s="25"/>
      <c r="M300" s="26" t="s">
        <v>924</v>
      </c>
    </row>
    <row r="301" spans="3:13">
      <c r="C301" s="156"/>
      <c r="D301" s="37">
        <v>4</v>
      </c>
      <c r="E301" s="32" t="s">
        <v>1160</v>
      </c>
      <c r="F301" s="13" t="s">
        <v>1157</v>
      </c>
      <c r="G301" s="33" t="s">
        <v>1158</v>
      </c>
      <c r="H301" s="35"/>
      <c r="I301" s="4" t="s">
        <v>1861</v>
      </c>
      <c r="J301" s="4">
        <v>2160</v>
      </c>
      <c r="K301" s="4">
        <v>600</v>
      </c>
      <c r="L301" s="25"/>
      <c r="M301" s="26" t="s">
        <v>1862</v>
      </c>
    </row>
    <row r="302" spans="3:13">
      <c r="C302" s="156"/>
      <c r="D302" s="37">
        <v>2</v>
      </c>
      <c r="E302" s="32" t="s">
        <v>1163</v>
      </c>
      <c r="F302" s="13" t="s">
        <v>1157</v>
      </c>
      <c r="G302" s="33" t="s">
        <v>1158</v>
      </c>
      <c r="H302" s="35"/>
      <c r="I302" s="4" t="s">
        <v>1863</v>
      </c>
      <c r="J302" s="4">
        <v>605</v>
      </c>
      <c r="K302" s="4">
        <v>350</v>
      </c>
      <c r="L302" s="25"/>
      <c r="M302" s="26" t="s">
        <v>1864</v>
      </c>
    </row>
    <row r="303" ht="22.5" spans="3:13">
      <c r="C303" s="156"/>
      <c r="D303" s="37">
        <v>4</v>
      </c>
      <c r="E303" s="32" t="s">
        <v>1165</v>
      </c>
      <c r="F303" s="13" t="s">
        <v>1157</v>
      </c>
      <c r="G303" s="33" t="s">
        <v>1158</v>
      </c>
      <c r="H303" s="35"/>
      <c r="I303" s="4" t="s">
        <v>1865</v>
      </c>
      <c r="J303" s="4">
        <v>1170</v>
      </c>
      <c r="K303" s="4">
        <v>600</v>
      </c>
      <c r="L303" s="25"/>
      <c r="M303" s="26" t="s">
        <v>195</v>
      </c>
    </row>
    <row r="304" spans="3:13">
      <c r="C304" s="157"/>
      <c r="D304" s="37">
        <v>3</v>
      </c>
      <c r="E304" s="32" t="s">
        <v>1167</v>
      </c>
      <c r="F304" s="13" t="s">
        <v>1157</v>
      </c>
      <c r="G304" s="33" t="s">
        <v>1158</v>
      </c>
      <c r="H304" s="35"/>
      <c r="I304" s="4" t="s">
        <v>1866</v>
      </c>
      <c r="J304" s="4">
        <v>1480</v>
      </c>
      <c r="K304" s="4">
        <v>300</v>
      </c>
      <c r="L304" s="25"/>
      <c r="M304" s="26" t="s">
        <v>1867</v>
      </c>
    </row>
    <row r="305" spans="3:13">
      <c r="C305" s="83" t="s">
        <v>1169</v>
      </c>
      <c r="D305" s="37">
        <v>3</v>
      </c>
      <c r="E305" s="32" t="s">
        <v>1170</v>
      </c>
      <c r="F305" s="13" t="s">
        <v>1171</v>
      </c>
      <c r="G305" s="33" t="s">
        <v>1172</v>
      </c>
      <c r="H305" s="34" t="s">
        <v>18</v>
      </c>
      <c r="I305" s="4" t="s">
        <v>1868</v>
      </c>
      <c r="J305" s="4">
        <v>400</v>
      </c>
      <c r="K305" s="4">
        <v>200</v>
      </c>
      <c r="L305" s="25"/>
      <c r="M305" s="26" t="s">
        <v>391</v>
      </c>
    </row>
    <row r="306" spans="3:13">
      <c r="C306" s="158"/>
      <c r="D306" s="37">
        <v>5</v>
      </c>
      <c r="E306" s="32" t="s">
        <v>1174</v>
      </c>
      <c r="F306" s="13" t="s">
        <v>1171</v>
      </c>
      <c r="G306" s="33" t="s">
        <v>1172</v>
      </c>
      <c r="H306" s="35"/>
      <c r="I306" s="4" t="s">
        <v>1869</v>
      </c>
      <c r="J306" s="4">
        <v>600</v>
      </c>
      <c r="K306" s="4">
        <v>300</v>
      </c>
      <c r="L306" s="25"/>
      <c r="M306" s="26" t="s">
        <v>1870</v>
      </c>
    </row>
    <row r="307" spans="3:13">
      <c r="C307" s="66"/>
      <c r="D307" s="37">
        <v>1</v>
      </c>
      <c r="E307" s="32" t="s">
        <v>1176</v>
      </c>
      <c r="F307" s="13" t="s">
        <v>1171</v>
      </c>
      <c r="G307" s="33" t="s">
        <v>1172</v>
      </c>
      <c r="H307" s="35"/>
      <c r="I307" s="4" t="s">
        <v>1871</v>
      </c>
      <c r="J307" s="4">
        <v>400</v>
      </c>
      <c r="K307" s="4">
        <v>300</v>
      </c>
      <c r="L307" s="25"/>
      <c r="M307" s="26" t="s">
        <v>1872</v>
      </c>
    </row>
    <row r="308" spans="3:13">
      <c r="C308" s="37" t="s">
        <v>654</v>
      </c>
      <c r="D308" s="37">
        <v>2</v>
      </c>
      <c r="E308" s="32" t="s">
        <v>1178</v>
      </c>
      <c r="F308" s="13" t="s">
        <v>1179</v>
      </c>
      <c r="G308" s="33" t="s">
        <v>1180</v>
      </c>
      <c r="H308" s="34" t="s">
        <v>18</v>
      </c>
      <c r="I308" s="4" t="s">
        <v>1873</v>
      </c>
      <c r="J308" s="4">
        <v>1600</v>
      </c>
      <c r="K308" s="4">
        <v>800</v>
      </c>
      <c r="L308" s="25"/>
      <c r="M308" s="26" t="s">
        <v>1874</v>
      </c>
    </row>
    <row r="309" spans="3:13">
      <c r="C309" s="37" t="s">
        <v>1182</v>
      </c>
      <c r="D309" s="37">
        <v>2</v>
      </c>
      <c r="E309" s="32" t="s">
        <v>1183</v>
      </c>
      <c r="F309" s="13" t="s">
        <v>1184</v>
      </c>
      <c r="G309" s="33" t="s">
        <v>1185</v>
      </c>
      <c r="H309" s="35"/>
      <c r="I309" s="4" t="s">
        <v>1875</v>
      </c>
      <c r="J309" s="4">
        <v>942</v>
      </c>
      <c r="K309" s="4">
        <v>300</v>
      </c>
      <c r="L309" s="25"/>
      <c r="M309" s="26" t="s">
        <v>1876</v>
      </c>
    </row>
    <row r="310" spans="3:13">
      <c r="C310" s="37"/>
      <c r="D310" s="37">
        <v>4</v>
      </c>
      <c r="E310" s="32" t="s">
        <v>1187</v>
      </c>
      <c r="F310" s="13" t="s">
        <v>1184</v>
      </c>
      <c r="G310" s="33" t="s">
        <v>1185</v>
      </c>
      <c r="H310" s="35"/>
      <c r="I310" s="4" t="s">
        <v>1877</v>
      </c>
      <c r="J310" s="4">
        <v>1580</v>
      </c>
      <c r="K310" s="4">
        <v>600</v>
      </c>
      <c r="L310" s="25"/>
      <c r="M310" s="26" t="s">
        <v>1850</v>
      </c>
    </row>
    <row r="311" spans="3:13">
      <c r="C311" s="37"/>
      <c r="D311" s="37">
        <v>5</v>
      </c>
      <c r="E311" s="32" t="s">
        <v>1189</v>
      </c>
      <c r="F311" s="13" t="s">
        <v>1184</v>
      </c>
      <c r="G311" s="33" t="s">
        <v>1185</v>
      </c>
      <c r="H311" s="35"/>
      <c r="I311" s="4" t="s">
        <v>1878</v>
      </c>
      <c r="J311" s="4">
        <v>1100</v>
      </c>
      <c r="K311" s="4">
        <v>400</v>
      </c>
      <c r="L311" s="25"/>
      <c r="M311" s="26" t="s">
        <v>1879</v>
      </c>
    </row>
    <row r="312" spans="3:13">
      <c r="C312" s="37"/>
      <c r="D312" s="37">
        <v>3</v>
      </c>
      <c r="E312" s="32" t="s">
        <v>1191</v>
      </c>
      <c r="F312" s="13" t="s">
        <v>1184</v>
      </c>
      <c r="G312" s="33" t="s">
        <v>1185</v>
      </c>
      <c r="H312" s="35"/>
      <c r="I312" s="4" t="s">
        <v>1880</v>
      </c>
      <c r="J312" s="4">
        <v>844</v>
      </c>
      <c r="K312" s="4">
        <v>300</v>
      </c>
      <c r="L312" s="25"/>
      <c r="M312" s="26" t="s">
        <v>1881</v>
      </c>
    </row>
    <row r="313" spans="3:13">
      <c r="C313" s="37" t="s">
        <v>1193</v>
      </c>
      <c r="D313" s="37">
        <v>4</v>
      </c>
      <c r="E313" s="32" t="s">
        <v>1194</v>
      </c>
      <c r="F313" s="13" t="s">
        <v>1195</v>
      </c>
      <c r="G313" s="33" t="s">
        <v>1196</v>
      </c>
      <c r="H313" s="34" t="s">
        <v>18</v>
      </c>
      <c r="I313" s="4" t="s">
        <v>1882</v>
      </c>
      <c r="J313" s="4">
        <v>1500</v>
      </c>
      <c r="K313" s="4">
        <v>600</v>
      </c>
      <c r="L313" s="25"/>
      <c r="M313" s="26" t="s">
        <v>1883</v>
      </c>
    </row>
    <row r="314" ht="22.5" spans="3:13">
      <c r="C314" s="37" t="s">
        <v>1198</v>
      </c>
      <c r="D314" s="37">
        <v>1</v>
      </c>
      <c r="E314" s="32" t="s">
        <v>1199</v>
      </c>
      <c r="F314" s="13" t="s">
        <v>1200</v>
      </c>
      <c r="G314" s="33" t="s">
        <v>1201</v>
      </c>
      <c r="H314" s="34" t="s">
        <v>18</v>
      </c>
      <c r="I314" s="4" t="s">
        <v>1884</v>
      </c>
      <c r="J314" s="4">
        <v>500</v>
      </c>
      <c r="K314" s="4">
        <v>200</v>
      </c>
      <c r="L314" s="25"/>
      <c r="M314" s="26" t="s">
        <v>1885</v>
      </c>
    </row>
    <row r="315" ht="22.5" spans="3:13">
      <c r="C315" s="37"/>
      <c r="D315" s="37">
        <v>1</v>
      </c>
      <c r="E315" s="32" t="s">
        <v>1203</v>
      </c>
      <c r="F315" s="13" t="s">
        <v>1200</v>
      </c>
      <c r="G315" s="33" t="s">
        <v>1201</v>
      </c>
      <c r="H315" s="35"/>
      <c r="I315" s="4" t="s">
        <v>1886</v>
      </c>
      <c r="J315" s="4">
        <v>500</v>
      </c>
      <c r="K315" s="4">
        <v>200</v>
      </c>
      <c r="L315" s="25"/>
      <c r="M315" s="26" t="s">
        <v>1820</v>
      </c>
    </row>
    <row r="316" ht="22.5" spans="3:13">
      <c r="C316" s="37" t="s">
        <v>317</v>
      </c>
      <c r="D316" s="37">
        <v>1</v>
      </c>
      <c r="E316" s="32" t="s">
        <v>1205</v>
      </c>
      <c r="F316" s="13" t="s">
        <v>1206</v>
      </c>
      <c r="G316" s="33" t="s">
        <v>1207</v>
      </c>
      <c r="H316" s="34" t="s">
        <v>18</v>
      </c>
      <c r="I316" s="4" t="s">
        <v>1887</v>
      </c>
      <c r="J316" s="4">
        <v>1000</v>
      </c>
      <c r="K316" s="4">
        <v>400</v>
      </c>
      <c r="L316" s="25"/>
      <c r="M316" s="26" t="s">
        <v>653</v>
      </c>
    </row>
    <row r="317" ht="22.5" spans="3:13">
      <c r="C317" s="37"/>
      <c r="D317" s="37">
        <v>4</v>
      </c>
      <c r="E317" s="32" t="s">
        <v>1209</v>
      </c>
      <c r="F317" s="13" t="s">
        <v>1206</v>
      </c>
      <c r="G317" s="33" t="s">
        <v>1207</v>
      </c>
      <c r="H317" s="35"/>
      <c r="I317" s="4" t="s">
        <v>1888</v>
      </c>
      <c r="J317" s="4">
        <v>1000</v>
      </c>
      <c r="K317" s="4">
        <v>600</v>
      </c>
      <c r="L317" s="25"/>
      <c r="M317" s="26" t="s">
        <v>1889</v>
      </c>
    </row>
    <row r="318" spans="3:13">
      <c r="C318" s="37" t="s">
        <v>893</v>
      </c>
      <c r="D318" s="37">
        <v>3</v>
      </c>
      <c r="E318" s="32" t="s">
        <v>1211</v>
      </c>
      <c r="F318" s="13" t="s">
        <v>1212</v>
      </c>
      <c r="G318" s="33" t="s">
        <v>1213</v>
      </c>
      <c r="H318" s="34" t="s">
        <v>18</v>
      </c>
      <c r="I318" s="4" t="s">
        <v>1890</v>
      </c>
      <c r="J318" s="4">
        <v>850</v>
      </c>
      <c r="K318" s="4">
        <v>300</v>
      </c>
      <c r="L318" s="25"/>
      <c r="M318" s="26" t="s">
        <v>1891</v>
      </c>
    </row>
    <row r="319" spans="3:13">
      <c r="C319" s="37"/>
      <c r="D319" s="37">
        <v>4</v>
      </c>
      <c r="E319" s="32" t="s">
        <v>1215</v>
      </c>
      <c r="F319" s="13" t="s">
        <v>1212</v>
      </c>
      <c r="G319" s="33" t="s">
        <v>1213</v>
      </c>
      <c r="H319" s="35"/>
      <c r="I319" s="4" t="s">
        <v>1892</v>
      </c>
      <c r="J319" s="4">
        <v>800</v>
      </c>
      <c r="K319" s="4">
        <v>500</v>
      </c>
      <c r="L319" s="25"/>
      <c r="M319" s="26" t="s">
        <v>1893</v>
      </c>
    </row>
    <row r="320" spans="3:13">
      <c r="C320" s="37" t="s">
        <v>1217</v>
      </c>
      <c r="D320" s="37">
        <v>5</v>
      </c>
      <c r="E320" s="37" t="s">
        <v>1218</v>
      </c>
      <c r="F320" s="13" t="s">
        <v>1219</v>
      </c>
      <c r="G320" s="33" t="s">
        <v>1220</v>
      </c>
      <c r="H320" s="34" t="s">
        <v>18</v>
      </c>
      <c r="I320" s="4" t="s">
        <v>1894</v>
      </c>
      <c r="J320" s="4">
        <v>100</v>
      </c>
      <c r="K320" s="4">
        <v>100</v>
      </c>
      <c r="L320" s="25"/>
      <c r="M320" s="26" t="s">
        <v>1895</v>
      </c>
    </row>
    <row r="321" spans="3:13">
      <c r="C321" s="37"/>
      <c r="D321" s="37">
        <v>3</v>
      </c>
      <c r="E321" s="32" t="s">
        <v>1222</v>
      </c>
      <c r="F321" s="13" t="s">
        <v>1219</v>
      </c>
      <c r="G321" s="33" t="s">
        <v>1220</v>
      </c>
      <c r="H321" s="35"/>
      <c r="I321" s="4" t="s">
        <v>1896</v>
      </c>
      <c r="J321" s="4">
        <v>100</v>
      </c>
      <c r="K321" s="4">
        <v>100</v>
      </c>
      <c r="L321" s="25"/>
      <c r="M321" s="26" t="s">
        <v>1895</v>
      </c>
    </row>
    <row r="322" spans="1:13">
      <c r="A322" s="4" t="s">
        <v>1224</v>
      </c>
      <c r="C322" s="155" t="s">
        <v>1225</v>
      </c>
      <c r="D322" s="37">
        <v>4</v>
      </c>
      <c r="E322" s="37" t="s">
        <v>1226</v>
      </c>
      <c r="F322" s="13" t="s">
        <v>1227</v>
      </c>
      <c r="G322" s="71">
        <v>18811730677</v>
      </c>
      <c r="H322" s="76"/>
      <c r="I322" s="4" t="s">
        <v>1897</v>
      </c>
      <c r="J322" s="4">
        <v>400</v>
      </c>
      <c r="K322" s="4">
        <v>400</v>
      </c>
      <c r="L322" s="25"/>
      <c r="M322" s="26" t="s">
        <v>1898</v>
      </c>
    </row>
    <row r="323" spans="3:13">
      <c r="C323" s="156"/>
      <c r="D323" s="37">
        <v>2</v>
      </c>
      <c r="E323" s="37" t="s">
        <v>322</v>
      </c>
      <c r="F323" s="13" t="s">
        <v>1230</v>
      </c>
      <c r="G323" s="71">
        <v>18500246545</v>
      </c>
      <c r="H323" s="76"/>
      <c r="I323" s="4" t="s">
        <v>1899</v>
      </c>
      <c r="J323" s="4">
        <v>400</v>
      </c>
      <c r="K323" s="4">
        <v>300</v>
      </c>
      <c r="L323" s="25"/>
      <c r="M323" s="26" t="s">
        <v>691</v>
      </c>
    </row>
    <row r="324" spans="3:13">
      <c r="C324" s="156"/>
      <c r="D324" s="37">
        <v>3</v>
      </c>
      <c r="E324" s="37" t="s">
        <v>1233</v>
      </c>
      <c r="F324" s="13" t="s">
        <v>1230</v>
      </c>
      <c r="G324" s="71">
        <v>18500246545</v>
      </c>
      <c r="H324" s="76"/>
      <c r="I324" s="4" t="s">
        <v>1900</v>
      </c>
      <c r="J324" s="4">
        <v>600</v>
      </c>
      <c r="K324" s="4">
        <v>300</v>
      </c>
      <c r="L324" s="25"/>
      <c r="M324" s="26" t="s">
        <v>1901</v>
      </c>
    </row>
    <row r="325" spans="3:13">
      <c r="C325" s="157"/>
      <c r="D325" s="37">
        <v>4</v>
      </c>
      <c r="E325" s="37" t="s">
        <v>108</v>
      </c>
      <c r="F325" s="13" t="s">
        <v>1235</v>
      </c>
      <c r="G325" s="71">
        <v>15201129827</v>
      </c>
      <c r="H325" s="76"/>
      <c r="I325" s="4" t="s">
        <v>1902</v>
      </c>
      <c r="J325" s="4">
        <v>500</v>
      </c>
      <c r="K325" s="4">
        <v>400</v>
      </c>
      <c r="L325" s="25"/>
      <c r="M325" s="26" t="s">
        <v>1903</v>
      </c>
    </row>
    <row r="326" spans="3:13">
      <c r="C326" s="155" t="s">
        <v>1237</v>
      </c>
      <c r="D326" s="37">
        <v>1</v>
      </c>
      <c r="E326" s="37" t="s">
        <v>1238</v>
      </c>
      <c r="F326" s="13" t="s">
        <v>1239</v>
      </c>
      <c r="G326" s="71">
        <v>13810828439</v>
      </c>
      <c r="H326" s="76"/>
      <c r="I326" s="4" t="s">
        <v>1904</v>
      </c>
      <c r="J326" s="4">
        <v>600</v>
      </c>
      <c r="K326" s="4">
        <v>300</v>
      </c>
      <c r="L326" s="25"/>
      <c r="M326" s="26" t="s">
        <v>1905</v>
      </c>
    </row>
    <row r="327" spans="3:13">
      <c r="C327" s="156"/>
      <c r="D327" s="37">
        <v>2</v>
      </c>
      <c r="E327" s="37" t="s">
        <v>1241</v>
      </c>
      <c r="F327" s="13" t="s">
        <v>1242</v>
      </c>
      <c r="G327" s="71">
        <v>18600545759</v>
      </c>
      <c r="H327" s="76"/>
      <c r="I327" s="4" t="s">
        <v>1906</v>
      </c>
      <c r="J327" s="4">
        <v>480</v>
      </c>
      <c r="K327" s="4">
        <v>300</v>
      </c>
      <c r="L327" s="25"/>
      <c r="M327" s="26" t="s">
        <v>988</v>
      </c>
    </row>
    <row r="328" spans="3:13">
      <c r="C328" s="156"/>
      <c r="D328" s="37">
        <v>5</v>
      </c>
      <c r="E328" s="37" t="s">
        <v>1244</v>
      </c>
      <c r="F328" s="13" t="s">
        <v>1242</v>
      </c>
      <c r="G328" s="71">
        <v>18600545759</v>
      </c>
      <c r="H328" s="76"/>
      <c r="I328" s="4" t="s">
        <v>1907</v>
      </c>
      <c r="J328" s="4">
        <v>470</v>
      </c>
      <c r="K328" s="4">
        <v>300</v>
      </c>
      <c r="L328" s="25"/>
      <c r="M328" s="26" t="s">
        <v>1908</v>
      </c>
    </row>
    <row r="329" spans="3:13">
      <c r="C329" s="157"/>
      <c r="D329" s="37">
        <v>4</v>
      </c>
      <c r="E329" s="37" t="s">
        <v>1247</v>
      </c>
      <c r="F329" s="13" t="s">
        <v>1248</v>
      </c>
      <c r="G329" s="71">
        <v>18811730891</v>
      </c>
      <c r="H329" s="76"/>
      <c r="I329" s="4" t="s">
        <v>1909</v>
      </c>
      <c r="J329" s="4">
        <v>410</v>
      </c>
      <c r="K329" s="4">
        <v>400</v>
      </c>
      <c r="L329" s="25"/>
      <c r="M329" s="26" t="s">
        <v>967</v>
      </c>
    </row>
    <row r="330" spans="1:13">
      <c r="A330" s="4" t="s">
        <v>1250</v>
      </c>
      <c r="C330" s="159" t="s">
        <v>1251</v>
      </c>
      <c r="D330" s="38">
        <v>2</v>
      </c>
      <c r="E330" s="32" t="s">
        <v>1252</v>
      </c>
      <c r="F330" s="13" t="s">
        <v>1253</v>
      </c>
      <c r="G330" s="33">
        <v>15600692298</v>
      </c>
      <c r="H330" s="35"/>
      <c r="I330" s="4" t="s">
        <v>1910</v>
      </c>
      <c r="J330" s="4">
        <v>738</v>
      </c>
      <c r="K330" s="4">
        <v>300</v>
      </c>
      <c r="L330" s="25"/>
      <c r="M330" s="142" t="s">
        <v>921</v>
      </c>
    </row>
    <row r="331" spans="3:13">
      <c r="C331" s="160"/>
      <c r="D331" s="38">
        <v>5</v>
      </c>
      <c r="E331" s="32" t="s">
        <v>1255</v>
      </c>
      <c r="F331" s="13" t="s">
        <v>1256</v>
      </c>
      <c r="G331" s="33">
        <v>18811721328</v>
      </c>
      <c r="H331" s="35"/>
      <c r="I331" s="4" t="s">
        <v>1911</v>
      </c>
      <c r="J331" s="4">
        <v>520</v>
      </c>
      <c r="K331" s="4">
        <v>300</v>
      </c>
      <c r="L331" s="25"/>
      <c r="M331" s="26" t="s">
        <v>1912</v>
      </c>
    </row>
    <row r="332" ht="22.5" spans="3:13">
      <c r="C332" s="161"/>
      <c r="D332" s="38">
        <v>3</v>
      </c>
      <c r="E332" s="32" t="s">
        <v>1259</v>
      </c>
      <c r="F332" s="13" t="s">
        <v>1260</v>
      </c>
      <c r="G332" s="33">
        <v>18401618049</v>
      </c>
      <c r="H332" s="35"/>
      <c r="I332" s="4" t="s">
        <v>1913</v>
      </c>
      <c r="J332" s="4">
        <v>870</v>
      </c>
      <c r="K332" s="4">
        <v>300</v>
      </c>
      <c r="L332" s="25"/>
      <c r="M332" s="142" t="s">
        <v>921</v>
      </c>
    </row>
    <row r="333" spans="3:13">
      <c r="C333" s="159" t="s">
        <v>1262</v>
      </c>
      <c r="D333" s="37">
        <v>1</v>
      </c>
      <c r="E333" s="37" t="s">
        <v>1263</v>
      </c>
      <c r="F333" s="13" t="s">
        <v>1264</v>
      </c>
      <c r="G333" s="33" t="s">
        <v>1265</v>
      </c>
      <c r="H333" s="35"/>
      <c r="I333" s="4" t="s">
        <v>1914</v>
      </c>
      <c r="J333" s="4">
        <v>360</v>
      </c>
      <c r="K333" s="4">
        <v>400</v>
      </c>
      <c r="L333" s="25"/>
      <c r="M333" s="26" t="s">
        <v>1905</v>
      </c>
    </row>
    <row r="334" spans="3:13">
      <c r="C334" s="160"/>
      <c r="D334" s="38">
        <v>2</v>
      </c>
      <c r="E334" s="32" t="s">
        <v>322</v>
      </c>
      <c r="F334" s="13" t="s">
        <v>1267</v>
      </c>
      <c r="G334" s="33">
        <v>18401602684</v>
      </c>
      <c r="H334" s="35"/>
      <c r="I334" s="4" t="s">
        <v>1915</v>
      </c>
      <c r="J334" s="4">
        <v>600</v>
      </c>
      <c r="K334" s="4">
        <v>400</v>
      </c>
      <c r="L334" s="25"/>
      <c r="M334" s="26" t="s">
        <v>647</v>
      </c>
    </row>
    <row r="335" spans="3:13">
      <c r="C335" s="161"/>
      <c r="D335" s="38">
        <v>3</v>
      </c>
      <c r="E335" s="32" t="s">
        <v>1270</v>
      </c>
      <c r="F335" s="13" t="s">
        <v>1271</v>
      </c>
      <c r="G335" s="33">
        <v>17801099636</v>
      </c>
      <c r="H335" s="35"/>
      <c r="I335" s="4" t="s">
        <v>1916</v>
      </c>
      <c r="J335" s="4">
        <v>165</v>
      </c>
      <c r="K335" s="4">
        <v>300</v>
      </c>
      <c r="L335" s="25"/>
      <c r="M335" s="26" t="s">
        <v>1917</v>
      </c>
    </row>
    <row r="336" spans="3:13">
      <c r="C336" s="159" t="s">
        <v>1273</v>
      </c>
      <c r="D336" s="38">
        <v>3</v>
      </c>
      <c r="E336" s="32" t="s">
        <v>1274</v>
      </c>
      <c r="F336" s="13" t="s">
        <v>1275</v>
      </c>
      <c r="G336" s="33">
        <v>15210554379</v>
      </c>
      <c r="H336" s="35"/>
      <c r="I336" s="4" t="s">
        <v>1918</v>
      </c>
      <c r="J336" s="4">
        <v>1620</v>
      </c>
      <c r="K336" s="4">
        <v>1000</v>
      </c>
      <c r="L336" s="25"/>
      <c r="M336" s="26" t="s">
        <v>1919</v>
      </c>
    </row>
    <row r="337" spans="3:13">
      <c r="C337" s="160"/>
      <c r="D337" s="38">
        <v>5</v>
      </c>
      <c r="E337" s="32" t="s">
        <v>1278</v>
      </c>
      <c r="F337" s="13" t="s">
        <v>1275</v>
      </c>
      <c r="G337" s="33">
        <v>15210554379</v>
      </c>
      <c r="H337" s="35"/>
      <c r="I337" s="4" t="s">
        <v>1591</v>
      </c>
      <c r="J337" s="4">
        <v>1130</v>
      </c>
      <c r="K337" s="28" t="s">
        <v>1279</v>
      </c>
      <c r="L337" s="25"/>
      <c r="M337" s="26" t="s">
        <v>1123</v>
      </c>
    </row>
    <row r="338" spans="3:13">
      <c r="C338" s="160"/>
      <c r="D338" s="38">
        <v>2</v>
      </c>
      <c r="E338" s="32" t="s">
        <v>1280</v>
      </c>
      <c r="F338" s="13" t="s">
        <v>1275</v>
      </c>
      <c r="G338" s="33">
        <v>15210554379</v>
      </c>
      <c r="H338" s="35"/>
      <c r="I338" s="4" t="s">
        <v>1920</v>
      </c>
      <c r="J338" s="4">
        <v>540</v>
      </c>
      <c r="K338" s="4">
        <v>300</v>
      </c>
      <c r="L338" s="25"/>
      <c r="M338" s="26" t="s">
        <v>1921</v>
      </c>
    </row>
    <row r="339" spans="3:13">
      <c r="C339" s="160"/>
      <c r="D339" s="38">
        <v>3</v>
      </c>
      <c r="E339" s="32" t="s">
        <v>1283</v>
      </c>
      <c r="F339" s="13" t="s">
        <v>1275</v>
      </c>
      <c r="G339" s="33">
        <v>15210554379</v>
      </c>
      <c r="H339" s="35"/>
      <c r="I339" s="4" t="s">
        <v>1922</v>
      </c>
      <c r="J339" s="4">
        <v>1240</v>
      </c>
      <c r="K339" s="4">
        <v>400</v>
      </c>
      <c r="L339" s="25"/>
      <c r="M339" s="26" t="s">
        <v>1923</v>
      </c>
    </row>
    <row r="340" spans="3:13">
      <c r="C340" s="161"/>
      <c r="D340" s="38">
        <v>3</v>
      </c>
      <c r="E340" s="32" t="s">
        <v>1286</v>
      </c>
      <c r="F340" s="13" t="s">
        <v>1275</v>
      </c>
      <c r="G340" s="33">
        <v>15210554379</v>
      </c>
      <c r="H340" s="35"/>
      <c r="I340" s="4" t="s">
        <v>1924</v>
      </c>
      <c r="J340" s="4">
        <v>500</v>
      </c>
      <c r="K340" s="4">
        <v>300</v>
      </c>
      <c r="L340" s="25"/>
      <c r="M340" s="26" t="s">
        <v>1925</v>
      </c>
    </row>
    <row r="341" spans="3:13">
      <c r="C341" s="159" t="s">
        <v>1288</v>
      </c>
      <c r="D341" s="38">
        <v>1</v>
      </c>
      <c r="E341" s="32" t="s">
        <v>1289</v>
      </c>
      <c r="F341" s="13" t="s">
        <v>1290</v>
      </c>
      <c r="G341" s="33">
        <v>18813143240</v>
      </c>
      <c r="H341" s="35"/>
      <c r="I341" s="4" t="s">
        <v>1591</v>
      </c>
      <c r="J341" s="4">
        <v>990</v>
      </c>
      <c r="K341" s="28" t="s">
        <v>1291</v>
      </c>
      <c r="L341" s="25"/>
      <c r="M341" s="26" t="s">
        <v>95</v>
      </c>
    </row>
    <row r="342" spans="3:13">
      <c r="C342" s="160"/>
      <c r="D342" s="38">
        <v>3</v>
      </c>
      <c r="E342" s="32" t="s">
        <v>1292</v>
      </c>
      <c r="F342" s="13" t="s">
        <v>1290</v>
      </c>
      <c r="G342" s="33">
        <v>18813143240</v>
      </c>
      <c r="H342" s="35"/>
      <c r="I342" s="4" t="s">
        <v>1926</v>
      </c>
      <c r="J342" s="4">
        <v>468</v>
      </c>
      <c r="K342" s="4">
        <v>200</v>
      </c>
      <c r="L342" s="25"/>
      <c r="M342" s="26" t="s">
        <v>691</v>
      </c>
    </row>
    <row r="343" spans="3:13">
      <c r="C343" s="161"/>
      <c r="D343" s="38">
        <v>2</v>
      </c>
      <c r="E343" s="32" t="s">
        <v>1294</v>
      </c>
      <c r="F343" s="13" t="s">
        <v>1290</v>
      </c>
      <c r="G343" s="33">
        <v>18813143240</v>
      </c>
      <c r="H343" s="35"/>
      <c r="I343" s="4" t="s">
        <v>1927</v>
      </c>
      <c r="J343" s="4">
        <v>828</v>
      </c>
      <c r="K343" s="4">
        <v>400</v>
      </c>
      <c r="L343" s="25"/>
      <c r="M343" s="26" t="s">
        <v>1928</v>
      </c>
    </row>
    <row r="344" ht="22.5" spans="3:13">
      <c r="C344" s="159" t="s">
        <v>1296</v>
      </c>
      <c r="D344" s="38">
        <v>1</v>
      </c>
      <c r="E344" s="32" t="s">
        <v>1297</v>
      </c>
      <c r="F344" s="13" t="s">
        <v>1298</v>
      </c>
      <c r="G344" s="33">
        <v>18813167615</v>
      </c>
      <c r="H344" s="35"/>
      <c r="I344" s="4" t="s">
        <v>1929</v>
      </c>
      <c r="J344" s="4">
        <v>800</v>
      </c>
      <c r="K344" s="4">
        <v>300</v>
      </c>
      <c r="L344" s="25"/>
      <c r="M344" s="26" t="s">
        <v>1930</v>
      </c>
    </row>
    <row r="345" ht="22.5" spans="3:13">
      <c r="C345" s="160"/>
      <c r="D345" s="38">
        <v>2</v>
      </c>
      <c r="E345" s="32" t="s">
        <v>1300</v>
      </c>
      <c r="F345" s="13" t="s">
        <v>1298</v>
      </c>
      <c r="G345" s="33">
        <v>18813167615</v>
      </c>
      <c r="H345" s="35"/>
      <c r="I345" s="4" t="s">
        <v>1931</v>
      </c>
      <c r="J345" s="4">
        <v>580</v>
      </c>
      <c r="K345" s="4">
        <v>300</v>
      </c>
      <c r="L345" s="25"/>
      <c r="M345" s="142" t="s">
        <v>921</v>
      </c>
    </row>
    <row r="346" ht="22.5" spans="3:13">
      <c r="C346" s="161"/>
      <c r="D346" s="38">
        <v>3</v>
      </c>
      <c r="E346" s="32" t="s">
        <v>1302</v>
      </c>
      <c r="F346" s="13" t="s">
        <v>1298</v>
      </c>
      <c r="G346" s="33">
        <v>18813167615</v>
      </c>
      <c r="H346" s="35"/>
      <c r="I346" s="4" t="s">
        <v>1932</v>
      </c>
      <c r="J346" s="4">
        <v>600</v>
      </c>
      <c r="K346" s="4">
        <v>300</v>
      </c>
      <c r="L346" s="25"/>
      <c r="M346" s="26" t="s">
        <v>1917</v>
      </c>
    </row>
    <row r="347" spans="3:13">
      <c r="C347" s="159" t="s">
        <v>1304</v>
      </c>
      <c r="D347" s="38">
        <v>2</v>
      </c>
      <c r="E347" s="32" t="s">
        <v>322</v>
      </c>
      <c r="F347" s="13" t="s">
        <v>1305</v>
      </c>
      <c r="G347" s="33">
        <v>13810832513</v>
      </c>
      <c r="H347" s="35"/>
      <c r="I347" s="4" t="s">
        <v>1933</v>
      </c>
      <c r="J347" s="4">
        <v>200</v>
      </c>
      <c r="K347" s="4">
        <v>200</v>
      </c>
      <c r="L347" s="25"/>
      <c r="M347" s="26" t="s">
        <v>1934</v>
      </c>
    </row>
    <row r="348" spans="3:13">
      <c r="C348" s="160"/>
      <c r="D348" s="37">
        <v>3</v>
      </c>
      <c r="E348" s="32" t="s">
        <v>296</v>
      </c>
      <c r="F348" s="13" t="s">
        <v>1305</v>
      </c>
      <c r="G348" s="33">
        <v>13810832513</v>
      </c>
      <c r="H348" s="35"/>
      <c r="I348" s="4" t="s">
        <v>1935</v>
      </c>
      <c r="J348" s="4">
        <v>200</v>
      </c>
      <c r="K348" s="4">
        <v>200</v>
      </c>
      <c r="L348" s="25"/>
      <c r="M348" s="26" t="s">
        <v>1905</v>
      </c>
    </row>
    <row r="349" spans="3:13">
      <c r="C349" s="161"/>
      <c r="D349" s="37">
        <v>5</v>
      </c>
      <c r="E349" s="32" t="s">
        <v>1255</v>
      </c>
      <c r="F349" s="13" t="s">
        <v>1305</v>
      </c>
      <c r="G349" s="33">
        <v>13810832513</v>
      </c>
      <c r="H349" s="35"/>
      <c r="I349" s="4" t="s">
        <v>1936</v>
      </c>
      <c r="J349" s="4">
        <v>200</v>
      </c>
      <c r="K349" s="4">
        <v>200</v>
      </c>
      <c r="L349" s="25"/>
      <c r="M349" s="26" t="s">
        <v>1937</v>
      </c>
    </row>
    <row r="350" spans="1:13">
      <c r="A350" s="4" t="s">
        <v>1310</v>
      </c>
      <c r="C350" s="125" t="s">
        <v>1311</v>
      </c>
      <c r="D350" s="37">
        <v>1</v>
      </c>
      <c r="E350" s="37" t="s">
        <v>1312</v>
      </c>
      <c r="F350" s="13" t="s">
        <v>1313</v>
      </c>
      <c r="G350" s="162" t="s">
        <v>1314</v>
      </c>
      <c r="H350" s="152"/>
      <c r="I350" s="4" t="s">
        <v>1938</v>
      </c>
      <c r="J350" s="4">
        <v>510</v>
      </c>
      <c r="K350" s="4">
        <v>200</v>
      </c>
      <c r="L350" s="25"/>
      <c r="M350" s="26" t="s">
        <v>1939</v>
      </c>
    </row>
    <row r="351" spans="3:13">
      <c r="C351" s="44"/>
      <c r="D351" s="163">
        <v>2</v>
      </c>
      <c r="E351" s="32" t="s">
        <v>1316</v>
      </c>
      <c r="F351" s="13" t="s">
        <v>1313</v>
      </c>
      <c r="G351" s="162" t="s">
        <v>1314</v>
      </c>
      <c r="H351" s="152"/>
      <c r="I351" s="4" t="s">
        <v>1940</v>
      </c>
      <c r="J351" s="4">
        <v>508</v>
      </c>
      <c r="K351" s="4">
        <v>300</v>
      </c>
      <c r="L351" s="25"/>
      <c r="M351" s="26" t="s">
        <v>1941</v>
      </c>
    </row>
    <row r="352" spans="3:13">
      <c r="C352" s="44"/>
      <c r="D352" s="37">
        <v>3</v>
      </c>
      <c r="E352" s="32" t="s">
        <v>1318</v>
      </c>
      <c r="F352" s="13" t="s">
        <v>1313</v>
      </c>
      <c r="G352" s="162" t="s">
        <v>1314</v>
      </c>
      <c r="H352" s="152"/>
      <c r="I352" s="4" t="s">
        <v>1942</v>
      </c>
      <c r="J352" s="4">
        <v>1142</v>
      </c>
      <c r="K352" s="4">
        <v>300</v>
      </c>
      <c r="L352" s="25"/>
      <c r="M352" s="26" t="s">
        <v>1943</v>
      </c>
    </row>
    <row r="353" spans="3:13">
      <c r="C353" s="44"/>
      <c r="D353" s="37">
        <v>4</v>
      </c>
      <c r="E353" s="32" t="s">
        <v>1320</v>
      </c>
      <c r="F353" s="13" t="s">
        <v>1313</v>
      </c>
      <c r="G353" s="162" t="s">
        <v>1314</v>
      </c>
      <c r="H353" s="152"/>
      <c r="I353" s="4" t="s">
        <v>1944</v>
      </c>
      <c r="J353" s="4">
        <v>972</v>
      </c>
      <c r="K353" s="4">
        <v>600</v>
      </c>
      <c r="L353" s="25"/>
      <c r="M353" s="26" t="s">
        <v>1945</v>
      </c>
    </row>
    <row r="354" spans="3:13">
      <c r="C354" s="44"/>
      <c r="D354" s="37">
        <v>5</v>
      </c>
      <c r="E354" s="32" t="s">
        <v>1322</v>
      </c>
      <c r="F354" s="13" t="s">
        <v>1313</v>
      </c>
      <c r="G354" s="162" t="s">
        <v>1314</v>
      </c>
      <c r="H354" s="152"/>
      <c r="I354" s="4" t="s">
        <v>1591</v>
      </c>
      <c r="J354" s="4">
        <v>600</v>
      </c>
      <c r="K354" s="28" t="s">
        <v>1323</v>
      </c>
      <c r="L354" s="25"/>
      <c r="M354" s="26" t="s">
        <v>1946</v>
      </c>
    </row>
    <row r="355" spans="3:13">
      <c r="C355" s="45"/>
      <c r="D355" s="36" t="s">
        <v>174</v>
      </c>
      <c r="E355" s="32" t="s">
        <v>1324</v>
      </c>
      <c r="F355" s="13" t="s">
        <v>1313</v>
      </c>
      <c r="G355" s="162" t="s">
        <v>1314</v>
      </c>
      <c r="H355" s="152"/>
      <c r="I355" s="4" t="s">
        <v>1591</v>
      </c>
      <c r="J355" s="4">
        <v>640</v>
      </c>
      <c r="K355" s="28" t="s">
        <v>1325</v>
      </c>
      <c r="L355" s="25"/>
      <c r="M355" s="26" t="s">
        <v>1947</v>
      </c>
    </row>
    <row r="356" spans="3:13">
      <c r="C356" s="74" t="s">
        <v>1326</v>
      </c>
      <c r="D356" s="32">
        <v>1</v>
      </c>
      <c r="E356" s="32" t="s">
        <v>1327</v>
      </c>
      <c r="F356" s="13" t="s">
        <v>1328</v>
      </c>
      <c r="G356" s="164" t="s">
        <v>1329</v>
      </c>
      <c r="H356" s="165"/>
      <c r="I356" s="4" t="s">
        <v>1948</v>
      </c>
      <c r="J356" s="4">
        <v>430</v>
      </c>
      <c r="K356" s="4">
        <v>400</v>
      </c>
      <c r="L356" s="25"/>
      <c r="M356" s="26" t="s">
        <v>1949</v>
      </c>
    </row>
    <row r="357" spans="3:13">
      <c r="C357" s="70"/>
      <c r="D357" s="36">
        <v>4</v>
      </c>
      <c r="E357" s="32" t="s">
        <v>1331</v>
      </c>
      <c r="F357" s="13" t="s">
        <v>1328</v>
      </c>
      <c r="G357" s="166" t="s">
        <v>1329</v>
      </c>
      <c r="H357" s="165"/>
      <c r="I357" s="4" t="s">
        <v>1950</v>
      </c>
      <c r="J357" s="4">
        <v>1600</v>
      </c>
      <c r="K357" s="4">
        <v>800</v>
      </c>
      <c r="L357" s="25"/>
      <c r="M357" s="26" t="s">
        <v>1951</v>
      </c>
    </row>
    <row r="358" spans="3:13">
      <c r="C358" s="73"/>
      <c r="D358" s="36">
        <v>5</v>
      </c>
      <c r="E358" s="84" t="s">
        <v>1334</v>
      </c>
      <c r="F358" s="13" t="s">
        <v>1328</v>
      </c>
      <c r="G358" s="164" t="s">
        <v>1329</v>
      </c>
      <c r="H358" s="165"/>
      <c r="I358" s="4" t="s">
        <v>1952</v>
      </c>
      <c r="J358" s="4">
        <v>300</v>
      </c>
      <c r="K358" s="4">
        <v>300</v>
      </c>
      <c r="L358" s="25"/>
      <c r="M358" s="26" t="s">
        <v>1953</v>
      </c>
    </row>
    <row r="359" spans="3:13">
      <c r="C359" s="74" t="s">
        <v>1336</v>
      </c>
      <c r="D359" s="167">
        <v>1</v>
      </c>
      <c r="E359" s="168" t="s">
        <v>1337</v>
      </c>
      <c r="F359" s="13" t="s">
        <v>1338</v>
      </c>
      <c r="G359" s="169">
        <v>18811766277</v>
      </c>
      <c r="H359" s="170"/>
      <c r="I359" s="4" t="s">
        <v>1954</v>
      </c>
      <c r="J359" s="4">
        <v>800</v>
      </c>
      <c r="K359" s="4">
        <v>500</v>
      </c>
      <c r="L359" s="25"/>
      <c r="M359" s="26" t="s">
        <v>1955</v>
      </c>
    </row>
    <row r="360" spans="3:13">
      <c r="C360" s="70"/>
      <c r="D360" s="167">
        <v>2</v>
      </c>
      <c r="E360" s="168" t="s">
        <v>1340</v>
      </c>
      <c r="F360" s="13" t="s">
        <v>1338</v>
      </c>
      <c r="G360" s="169">
        <v>18811766277</v>
      </c>
      <c r="H360" s="170"/>
      <c r="I360" s="4" t="s">
        <v>1956</v>
      </c>
      <c r="J360" s="4">
        <v>400</v>
      </c>
      <c r="K360" s="4">
        <v>400</v>
      </c>
      <c r="L360" s="25"/>
      <c r="M360" s="26" t="s">
        <v>1957</v>
      </c>
    </row>
    <row r="361" spans="3:13">
      <c r="C361" s="171"/>
      <c r="D361" s="172">
        <v>3</v>
      </c>
      <c r="E361" s="173" t="s">
        <v>1342</v>
      </c>
      <c r="F361" s="13" t="s">
        <v>1338</v>
      </c>
      <c r="G361" s="174">
        <v>18811766277</v>
      </c>
      <c r="H361" s="170"/>
      <c r="I361" s="4" t="s">
        <v>1958</v>
      </c>
      <c r="J361" s="4">
        <v>200</v>
      </c>
      <c r="K361" s="4">
        <v>200</v>
      </c>
      <c r="L361" s="25"/>
      <c r="M361" s="26" t="s">
        <v>1959</v>
      </c>
    </row>
    <row r="362" spans="1:13">
      <c r="A362" s="4" t="s">
        <v>1344</v>
      </c>
      <c r="C362" s="175" t="s">
        <v>1345</v>
      </c>
      <c r="D362" s="37">
        <v>5</v>
      </c>
      <c r="E362" s="37" t="s">
        <v>1346</v>
      </c>
      <c r="F362" s="13" t="s">
        <v>1347</v>
      </c>
      <c r="G362" s="33">
        <v>18515286543</v>
      </c>
      <c r="H362" s="34" t="s">
        <v>18</v>
      </c>
      <c r="I362" s="4" t="s">
        <v>1960</v>
      </c>
      <c r="J362" s="4">
        <v>1240</v>
      </c>
      <c r="K362" s="4">
        <v>800</v>
      </c>
      <c r="L362" s="25"/>
      <c r="M362" s="26" t="s">
        <v>1961</v>
      </c>
    </row>
    <row r="363" spans="3:13">
      <c r="C363" s="45"/>
      <c r="D363" s="36">
        <v>3</v>
      </c>
      <c r="E363" s="37" t="s">
        <v>1349</v>
      </c>
      <c r="F363" s="13" t="s">
        <v>1350</v>
      </c>
      <c r="G363" s="33">
        <v>13070182021</v>
      </c>
      <c r="H363" s="35"/>
      <c r="I363" s="4" t="s">
        <v>1962</v>
      </c>
      <c r="J363" s="4">
        <v>672</v>
      </c>
      <c r="K363" s="4">
        <v>500</v>
      </c>
      <c r="L363" s="25"/>
      <c r="M363" s="26" t="s">
        <v>1963</v>
      </c>
    </row>
    <row r="364" ht="22.5" spans="3:13">
      <c r="C364" s="125" t="s">
        <v>1352</v>
      </c>
      <c r="D364" s="37">
        <v>2</v>
      </c>
      <c r="E364" s="37" t="s">
        <v>1353</v>
      </c>
      <c r="F364" s="13" t="s">
        <v>1354</v>
      </c>
      <c r="G364" s="33" t="s">
        <v>1355</v>
      </c>
      <c r="H364" s="34" t="s">
        <v>18</v>
      </c>
      <c r="I364" s="4" t="s">
        <v>1964</v>
      </c>
      <c r="J364" s="4">
        <v>560</v>
      </c>
      <c r="K364" s="4">
        <v>500</v>
      </c>
      <c r="L364" s="25"/>
      <c r="M364" s="26" t="s">
        <v>1965</v>
      </c>
    </row>
    <row r="365" ht="22.5" spans="3:13">
      <c r="C365" s="45"/>
      <c r="D365" s="38">
        <v>5</v>
      </c>
      <c r="E365" s="37" t="s">
        <v>1357</v>
      </c>
      <c r="F365" s="13" t="s">
        <v>1358</v>
      </c>
      <c r="G365" s="33" t="s">
        <v>1359</v>
      </c>
      <c r="H365" s="35"/>
      <c r="I365" s="4" t="s">
        <v>1966</v>
      </c>
      <c r="J365" s="4">
        <v>490</v>
      </c>
      <c r="K365" s="4">
        <v>400</v>
      </c>
      <c r="L365" s="25"/>
      <c r="M365" s="26" t="s">
        <v>1967</v>
      </c>
    </row>
    <row r="366" spans="3:13">
      <c r="C366" s="37" t="s">
        <v>1361</v>
      </c>
      <c r="D366" s="37">
        <v>4</v>
      </c>
      <c r="E366" s="37" t="s">
        <v>108</v>
      </c>
      <c r="F366" s="13" t="s">
        <v>1362</v>
      </c>
      <c r="G366" s="33" t="s">
        <v>1363</v>
      </c>
      <c r="H366" s="34" t="s">
        <v>18</v>
      </c>
      <c r="I366" s="4" t="s">
        <v>1968</v>
      </c>
      <c r="J366" s="4">
        <v>1040</v>
      </c>
      <c r="K366" s="4">
        <v>800</v>
      </c>
      <c r="L366" s="25"/>
      <c r="M366" s="26" t="s">
        <v>1969</v>
      </c>
    </row>
    <row r="367" spans="3:13">
      <c r="C367" s="37" t="s">
        <v>1304</v>
      </c>
      <c r="D367" s="32">
        <v>1</v>
      </c>
      <c r="E367" s="37" t="s">
        <v>1365</v>
      </c>
      <c r="F367" s="13" t="s">
        <v>1366</v>
      </c>
      <c r="G367" s="33">
        <v>18811476264</v>
      </c>
      <c r="H367" s="34" t="s">
        <v>18</v>
      </c>
      <c r="I367" s="4" t="s">
        <v>1970</v>
      </c>
      <c r="J367" s="4">
        <v>500</v>
      </c>
      <c r="K367" s="4">
        <v>300</v>
      </c>
      <c r="L367" s="25"/>
      <c r="M367" s="26" t="s">
        <v>1971</v>
      </c>
    </row>
    <row r="368" spans="3:13">
      <c r="C368" s="37"/>
      <c r="D368" s="32">
        <v>2</v>
      </c>
      <c r="E368" s="37" t="s">
        <v>1369</v>
      </c>
      <c r="F368" s="13" t="s">
        <v>1366</v>
      </c>
      <c r="G368" s="33">
        <v>18811476264</v>
      </c>
      <c r="H368" s="35"/>
      <c r="I368" s="4" t="s">
        <v>1972</v>
      </c>
      <c r="J368" s="4">
        <v>500</v>
      </c>
      <c r="K368" s="4">
        <v>400</v>
      </c>
      <c r="L368" s="25"/>
      <c r="M368" s="26" t="s">
        <v>1973</v>
      </c>
    </row>
    <row r="369" spans="3:13">
      <c r="C369" s="37"/>
      <c r="D369" s="36">
        <v>5</v>
      </c>
      <c r="E369" s="37" t="s">
        <v>1371</v>
      </c>
      <c r="F369" s="13" t="s">
        <v>1366</v>
      </c>
      <c r="G369" s="33">
        <v>18811476264</v>
      </c>
      <c r="H369" s="35"/>
      <c r="I369" s="4" t="s">
        <v>1974</v>
      </c>
      <c r="J369" s="4">
        <v>500</v>
      </c>
      <c r="K369" s="4">
        <v>400</v>
      </c>
      <c r="L369" s="25"/>
      <c r="M369" s="26" t="s">
        <v>1975</v>
      </c>
    </row>
    <row r="370" spans="1:13">
      <c r="A370" s="4" t="s">
        <v>1373</v>
      </c>
      <c r="B370" s="42"/>
      <c r="C370" s="176" t="s">
        <v>1374</v>
      </c>
      <c r="D370" s="177">
        <v>1</v>
      </c>
      <c r="E370" s="5" t="s">
        <v>1375</v>
      </c>
      <c r="F370" s="13" t="s">
        <v>1376</v>
      </c>
      <c r="G370" s="178" t="s">
        <v>1377</v>
      </c>
      <c r="H370" s="179" t="s">
        <v>18</v>
      </c>
      <c r="I370" s="4" t="s">
        <v>1976</v>
      </c>
      <c r="J370" s="4">
        <v>320</v>
      </c>
      <c r="K370" s="4">
        <v>300</v>
      </c>
      <c r="L370" s="25"/>
      <c r="M370" s="25" t="s">
        <v>1977</v>
      </c>
    </row>
    <row r="371" spans="2:13">
      <c r="B371" s="42"/>
      <c r="C371" s="180"/>
      <c r="D371" s="177">
        <v>2</v>
      </c>
      <c r="E371" s="5" t="s">
        <v>1379</v>
      </c>
      <c r="F371" s="13" t="s">
        <v>1376</v>
      </c>
      <c r="G371" s="178" t="s">
        <v>1377</v>
      </c>
      <c r="H371" s="181"/>
      <c r="I371" s="4" t="s">
        <v>1978</v>
      </c>
      <c r="J371" s="4">
        <v>420</v>
      </c>
      <c r="K371" s="4">
        <v>400</v>
      </c>
      <c r="L371" s="25"/>
      <c r="M371" s="25" t="s">
        <v>248</v>
      </c>
    </row>
    <row r="372" spans="2:13">
      <c r="B372" s="42"/>
      <c r="C372" s="182"/>
      <c r="D372" s="177">
        <v>5</v>
      </c>
      <c r="E372" s="5" t="s">
        <v>1255</v>
      </c>
      <c r="F372" s="13" t="s">
        <v>1376</v>
      </c>
      <c r="G372" s="178" t="s">
        <v>1377</v>
      </c>
      <c r="H372" s="181"/>
      <c r="I372" s="4" t="s">
        <v>1979</v>
      </c>
      <c r="J372" s="4">
        <v>389</v>
      </c>
      <c r="K372" s="4">
        <v>300</v>
      </c>
      <c r="L372" s="25"/>
      <c r="M372" s="26" t="s">
        <v>43</v>
      </c>
    </row>
    <row r="373" spans="2:13">
      <c r="B373" s="42"/>
      <c r="C373" s="176" t="s">
        <v>1382</v>
      </c>
      <c r="D373" s="177">
        <v>2</v>
      </c>
      <c r="E373" s="5" t="s">
        <v>1383</v>
      </c>
      <c r="F373" s="13" t="s">
        <v>1384</v>
      </c>
      <c r="G373" s="178" t="s">
        <v>1385</v>
      </c>
      <c r="H373" s="179" t="s">
        <v>18</v>
      </c>
      <c r="I373" s="4" t="s">
        <v>1980</v>
      </c>
      <c r="J373" s="4">
        <v>400</v>
      </c>
      <c r="K373" s="4">
        <v>300</v>
      </c>
      <c r="L373" s="25"/>
      <c r="M373" s="26" t="s">
        <v>73</v>
      </c>
    </row>
    <row r="374" spans="2:13">
      <c r="B374" s="42"/>
      <c r="C374" s="180"/>
      <c r="D374" s="177">
        <v>5</v>
      </c>
      <c r="E374" s="5" t="s">
        <v>1387</v>
      </c>
      <c r="F374" s="13" t="s">
        <v>1384</v>
      </c>
      <c r="G374" s="178" t="s">
        <v>1385</v>
      </c>
      <c r="H374" s="181"/>
      <c r="I374" s="4" t="s">
        <v>1981</v>
      </c>
      <c r="J374" s="4">
        <v>270</v>
      </c>
      <c r="K374" s="4">
        <v>270</v>
      </c>
      <c r="L374" s="25"/>
      <c r="M374" s="31" t="s">
        <v>113</v>
      </c>
    </row>
    <row r="375" spans="2:13">
      <c r="B375" s="42"/>
      <c r="C375" s="182"/>
      <c r="D375" s="177">
        <v>1</v>
      </c>
      <c r="E375" s="5" t="s">
        <v>1389</v>
      </c>
      <c r="F375" s="13" t="s">
        <v>1384</v>
      </c>
      <c r="G375" s="178" t="s">
        <v>1385</v>
      </c>
      <c r="H375" s="181"/>
      <c r="I375" s="4" t="s">
        <v>1982</v>
      </c>
      <c r="J375" s="4">
        <v>595</v>
      </c>
      <c r="K375" s="4">
        <v>400</v>
      </c>
      <c r="L375" s="25"/>
      <c r="M375" s="26" t="s">
        <v>43</v>
      </c>
    </row>
    <row r="376" ht="22.5" spans="2:13">
      <c r="B376" s="42"/>
      <c r="C376" s="176" t="s">
        <v>1391</v>
      </c>
      <c r="D376" s="177">
        <v>2</v>
      </c>
      <c r="E376" s="5" t="s">
        <v>1392</v>
      </c>
      <c r="F376" s="13" t="s">
        <v>1393</v>
      </c>
      <c r="G376" s="178" t="s">
        <v>1394</v>
      </c>
      <c r="H376" s="179" t="s">
        <v>18</v>
      </c>
      <c r="I376" s="4" t="s">
        <v>1983</v>
      </c>
      <c r="J376" s="4">
        <v>560</v>
      </c>
      <c r="K376" s="4">
        <v>500</v>
      </c>
      <c r="L376" s="25"/>
      <c r="M376" s="26" t="s">
        <v>1984</v>
      </c>
    </row>
    <row r="377" spans="2:13">
      <c r="B377" s="42"/>
      <c r="C377" s="180"/>
      <c r="D377" s="177">
        <v>2</v>
      </c>
      <c r="E377" s="5" t="s">
        <v>1396</v>
      </c>
      <c r="F377" s="13" t="s">
        <v>1393</v>
      </c>
      <c r="G377" s="178" t="s">
        <v>1394</v>
      </c>
      <c r="H377" s="181"/>
      <c r="I377" s="4" t="s">
        <v>1985</v>
      </c>
      <c r="J377" s="4">
        <v>655</v>
      </c>
      <c r="K377" s="4">
        <v>600</v>
      </c>
      <c r="L377" s="25"/>
      <c r="M377" s="25" t="s">
        <v>1986</v>
      </c>
    </row>
    <row r="378" spans="2:13">
      <c r="B378" s="42"/>
      <c r="C378" s="182"/>
      <c r="D378" s="177">
        <v>3</v>
      </c>
      <c r="E378" s="5" t="s">
        <v>1398</v>
      </c>
      <c r="F378" s="13" t="s">
        <v>1393</v>
      </c>
      <c r="G378" s="178" t="s">
        <v>1394</v>
      </c>
      <c r="H378" s="181"/>
      <c r="I378" s="4" t="s">
        <v>1987</v>
      </c>
      <c r="J378" s="4">
        <v>320</v>
      </c>
      <c r="K378" s="4">
        <v>300</v>
      </c>
      <c r="L378" s="25"/>
      <c r="M378" s="26" t="s">
        <v>845</v>
      </c>
    </row>
    <row r="379" spans="2:13">
      <c r="B379" s="42"/>
      <c r="C379" s="183" t="s">
        <v>1400</v>
      </c>
      <c r="D379" s="177">
        <v>3</v>
      </c>
      <c r="E379" s="5" t="s">
        <v>1401</v>
      </c>
      <c r="F379" s="13" t="s">
        <v>1402</v>
      </c>
      <c r="G379" s="178" t="s">
        <v>1403</v>
      </c>
      <c r="H379" s="181"/>
      <c r="I379" s="4" t="s">
        <v>1988</v>
      </c>
      <c r="J379" s="4">
        <v>100</v>
      </c>
      <c r="K379" s="4">
        <v>300</v>
      </c>
      <c r="L379" s="25"/>
      <c r="M379" s="142" t="s">
        <v>1989</v>
      </c>
    </row>
    <row r="380" spans="2:13">
      <c r="B380" s="42"/>
      <c r="C380" s="176" t="s">
        <v>1304</v>
      </c>
      <c r="D380" s="177">
        <v>1</v>
      </c>
      <c r="E380" s="5" t="s">
        <v>1405</v>
      </c>
      <c r="F380" s="13" t="s">
        <v>1406</v>
      </c>
      <c r="G380" s="178" t="s">
        <v>1407</v>
      </c>
      <c r="H380" s="184" t="s">
        <v>18</v>
      </c>
      <c r="I380" s="4" t="s">
        <v>1990</v>
      </c>
      <c r="J380" s="4">
        <v>520</v>
      </c>
      <c r="K380" s="4">
        <v>300</v>
      </c>
      <c r="L380" s="25"/>
      <c r="M380" s="25" t="s">
        <v>1977</v>
      </c>
    </row>
    <row r="381" spans="1:13">
      <c r="A381" s="42"/>
      <c r="B381" s="42"/>
      <c r="C381" s="180"/>
      <c r="D381" s="185">
        <v>5</v>
      </c>
      <c r="E381" s="18" t="s">
        <v>1409</v>
      </c>
      <c r="F381" s="12" t="s">
        <v>1406</v>
      </c>
      <c r="G381" s="186" t="s">
        <v>1407</v>
      </c>
      <c r="H381" s="187"/>
      <c r="I381" s="42" t="s">
        <v>1991</v>
      </c>
      <c r="J381" s="42">
        <v>1300</v>
      </c>
      <c r="K381" s="42">
        <v>700</v>
      </c>
      <c r="L381" s="100"/>
      <c r="M381" s="100" t="s">
        <v>1992</v>
      </c>
    </row>
    <row r="382" customFormat="1" spans="1:13">
      <c r="A382" s="4" t="s">
        <v>1411</v>
      </c>
      <c r="B382" s="4"/>
      <c r="C382" s="125" t="s">
        <v>1412</v>
      </c>
      <c r="D382" s="37">
        <v>3</v>
      </c>
      <c r="E382" s="37" t="s">
        <v>1413</v>
      </c>
      <c r="F382" s="13" t="s">
        <v>1414</v>
      </c>
      <c r="G382" s="244" t="s">
        <v>1415</v>
      </c>
      <c r="H382" s="34" t="s">
        <v>18</v>
      </c>
      <c r="I382" s="4" t="s">
        <v>1993</v>
      </c>
      <c r="J382" s="4">
        <v>800</v>
      </c>
      <c r="K382" s="4">
        <v>300</v>
      </c>
      <c r="L382" s="25"/>
      <c r="M382" s="25" t="s">
        <v>1994</v>
      </c>
    </row>
    <row r="383" customFormat="1" spans="1:13">
      <c r="A383" s="4"/>
      <c r="B383" s="4"/>
      <c r="C383" s="45"/>
      <c r="D383" s="38">
        <v>2</v>
      </c>
      <c r="E383" s="32" t="s">
        <v>1418</v>
      </c>
      <c r="F383" s="13" t="s">
        <v>1414</v>
      </c>
      <c r="G383" s="244" t="s">
        <v>1415</v>
      </c>
      <c r="H383" s="35"/>
      <c r="I383" s="4" t="s">
        <v>1995</v>
      </c>
      <c r="J383" s="4">
        <v>300</v>
      </c>
      <c r="K383" s="4">
        <v>300</v>
      </c>
      <c r="L383" s="25"/>
      <c r="M383" s="25" t="s">
        <v>845</v>
      </c>
    </row>
    <row r="384" spans="1:13">
      <c r="A384" s="64" t="s">
        <v>1420</v>
      </c>
      <c r="B384" s="64"/>
      <c r="C384" s="47" t="s">
        <v>1996</v>
      </c>
      <c r="D384" s="157">
        <v>2</v>
      </c>
      <c r="E384" s="157" t="s">
        <v>1422</v>
      </c>
      <c r="F384" s="16" t="s">
        <v>1423</v>
      </c>
      <c r="G384" s="188" t="s">
        <v>1424</v>
      </c>
      <c r="H384" s="189" t="s">
        <v>18</v>
      </c>
      <c r="I384" s="64" t="s">
        <v>1997</v>
      </c>
      <c r="J384" s="64">
        <v>810</v>
      </c>
      <c r="K384" s="64">
        <v>700</v>
      </c>
      <c r="L384" s="96"/>
      <c r="M384" s="96" t="s">
        <v>1998</v>
      </c>
    </row>
    <row r="385" spans="1:13">
      <c r="A385" s="64"/>
      <c r="B385" s="64"/>
      <c r="C385" s="46" t="s">
        <v>1999</v>
      </c>
      <c r="D385" s="37">
        <v>3</v>
      </c>
      <c r="E385" s="32" t="s">
        <v>1426</v>
      </c>
      <c r="F385" s="13" t="s">
        <v>1427</v>
      </c>
      <c r="G385" s="33" t="s">
        <v>1428</v>
      </c>
      <c r="H385" s="190"/>
      <c r="I385" s="4" t="s">
        <v>2000</v>
      </c>
      <c r="J385" s="4">
        <v>650</v>
      </c>
      <c r="K385" s="4">
        <v>600</v>
      </c>
      <c r="L385" s="25"/>
      <c r="M385" s="26" t="s">
        <v>2001</v>
      </c>
    </row>
    <row r="386" spans="1:13">
      <c r="A386" s="64"/>
      <c r="B386" s="64"/>
      <c r="C386" s="46" t="s">
        <v>2002</v>
      </c>
      <c r="D386" s="37">
        <v>5</v>
      </c>
      <c r="E386" s="32" t="s">
        <v>1430</v>
      </c>
      <c r="F386" s="13" t="s">
        <v>1431</v>
      </c>
      <c r="G386" s="33" t="s">
        <v>1432</v>
      </c>
      <c r="H386" s="190"/>
      <c r="I386" s="4" t="s">
        <v>2003</v>
      </c>
      <c r="J386" s="4">
        <v>1750</v>
      </c>
      <c r="K386" s="4">
        <v>1200</v>
      </c>
      <c r="L386" s="25"/>
      <c r="M386" s="25" t="s">
        <v>2004</v>
      </c>
    </row>
    <row r="387" spans="1:13">
      <c r="A387" s="4" t="s">
        <v>1434</v>
      </c>
      <c r="C387" s="125" t="s">
        <v>2005</v>
      </c>
      <c r="D387" s="37">
        <v>5</v>
      </c>
      <c r="E387" s="37" t="s">
        <v>1436</v>
      </c>
      <c r="F387" s="13" t="s">
        <v>1437</v>
      </c>
      <c r="G387" s="33" t="s">
        <v>1438</v>
      </c>
      <c r="H387" s="34" t="s">
        <v>1439</v>
      </c>
      <c r="I387" s="4" t="s">
        <v>2006</v>
      </c>
      <c r="J387" s="4">
        <v>600</v>
      </c>
      <c r="K387" s="4">
        <v>300</v>
      </c>
      <c r="L387" s="25"/>
      <c r="M387" s="25" t="s">
        <v>2007</v>
      </c>
    </row>
    <row r="388" spans="3:13">
      <c r="C388" s="45"/>
      <c r="D388" s="38">
        <v>2</v>
      </c>
      <c r="E388" s="32" t="s">
        <v>1441</v>
      </c>
      <c r="F388" s="13" t="s">
        <v>1437</v>
      </c>
      <c r="G388" s="33" t="s">
        <v>1438</v>
      </c>
      <c r="H388" s="35"/>
      <c r="I388" s="4" t="s">
        <v>2008</v>
      </c>
      <c r="J388" s="4">
        <v>500</v>
      </c>
      <c r="K388" s="4">
        <v>300</v>
      </c>
      <c r="L388" s="25"/>
      <c r="M388" s="25" t="s">
        <v>2009</v>
      </c>
    </row>
    <row r="389" spans="1:13">
      <c r="A389" s="4" t="s">
        <v>1443</v>
      </c>
      <c r="C389" s="125" t="s">
        <v>1444</v>
      </c>
      <c r="D389" s="38">
        <v>4</v>
      </c>
      <c r="E389" s="32" t="s">
        <v>1445</v>
      </c>
      <c r="F389" s="13" t="s">
        <v>1446</v>
      </c>
      <c r="G389" s="33" t="s">
        <v>1447</v>
      </c>
      <c r="H389" s="34" t="s">
        <v>18</v>
      </c>
      <c r="I389" s="4" t="s">
        <v>2010</v>
      </c>
      <c r="J389" s="4">
        <v>500</v>
      </c>
      <c r="K389" s="4">
        <v>400</v>
      </c>
      <c r="L389" s="25"/>
      <c r="M389" s="26" t="s">
        <v>1010</v>
      </c>
    </row>
    <row r="390" spans="3:13">
      <c r="C390" s="44"/>
      <c r="D390" s="37">
        <v>3</v>
      </c>
      <c r="E390" s="32" t="s">
        <v>1449</v>
      </c>
      <c r="F390" s="13" t="s">
        <v>1446</v>
      </c>
      <c r="G390" s="33" t="s">
        <v>1447</v>
      </c>
      <c r="H390" s="35"/>
      <c r="I390" s="4" t="s">
        <v>2011</v>
      </c>
      <c r="J390" s="4">
        <v>500</v>
      </c>
      <c r="K390" s="4">
        <v>300</v>
      </c>
      <c r="L390" s="25"/>
      <c r="M390" s="25" t="s">
        <v>2012</v>
      </c>
    </row>
    <row r="391" spans="3:13">
      <c r="C391" s="45"/>
      <c r="D391" s="37">
        <v>2</v>
      </c>
      <c r="E391" s="32" t="s">
        <v>1451</v>
      </c>
      <c r="F391" s="13" t="s">
        <v>1446</v>
      </c>
      <c r="G391" s="33" t="s">
        <v>1447</v>
      </c>
      <c r="H391" s="35"/>
      <c r="I391" s="4" t="s">
        <v>2013</v>
      </c>
      <c r="J391" s="4">
        <v>200</v>
      </c>
      <c r="K391" s="4">
        <v>200</v>
      </c>
      <c r="L391" s="25"/>
      <c r="M391" s="25" t="s">
        <v>2014</v>
      </c>
    </row>
    <row r="392" ht="22.5" spans="3:13">
      <c r="C392" s="37" t="s">
        <v>1453</v>
      </c>
      <c r="D392" s="37">
        <v>3</v>
      </c>
      <c r="E392" s="37" t="s">
        <v>1454</v>
      </c>
      <c r="F392" s="13" t="s">
        <v>1455</v>
      </c>
      <c r="G392" s="33" t="s">
        <v>1456</v>
      </c>
      <c r="H392" s="191" t="s">
        <v>18</v>
      </c>
      <c r="I392" s="4" t="s">
        <v>2015</v>
      </c>
      <c r="J392" s="4">
        <v>800</v>
      </c>
      <c r="K392" s="204">
        <v>400</v>
      </c>
      <c r="L392" s="25"/>
      <c r="M392" s="25" t="s">
        <v>1010</v>
      </c>
    </row>
    <row r="393" ht="22.5" spans="3:13">
      <c r="C393" s="37" t="s">
        <v>1458</v>
      </c>
      <c r="D393" s="37">
        <v>2</v>
      </c>
      <c r="E393" s="32" t="s">
        <v>1459</v>
      </c>
      <c r="F393" s="13" t="s">
        <v>1460</v>
      </c>
      <c r="G393" s="33" t="s">
        <v>1461</v>
      </c>
      <c r="H393" s="34" t="s">
        <v>18</v>
      </c>
      <c r="I393" s="4" t="s">
        <v>2016</v>
      </c>
      <c r="J393" s="4">
        <v>3200</v>
      </c>
      <c r="K393" s="4">
        <v>1500</v>
      </c>
      <c r="L393" s="25"/>
      <c r="M393" s="25" t="s">
        <v>2017</v>
      </c>
    </row>
    <row r="394" spans="1:13">
      <c r="A394" s="4" t="s">
        <v>1464</v>
      </c>
      <c r="C394" s="125" t="s">
        <v>1465</v>
      </c>
      <c r="D394" s="37">
        <v>5</v>
      </c>
      <c r="E394" s="37" t="s">
        <v>1466</v>
      </c>
      <c r="F394" s="13" t="s">
        <v>1467</v>
      </c>
      <c r="G394" s="33" t="s">
        <v>1468</v>
      </c>
      <c r="H394" s="34" t="s">
        <v>18</v>
      </c>
      <c r="I394" s="4" t="s">
        <v>2018</v>
      </c>
      <c r="J394" s="4">
        <v>600</v>
      </c>
      <c r="K394" s="4">
        <v>300</v>
      </c>
      <c r="L394" s="25"/>
      <c r="M394" s="25" t="s">
        <v>2019</v>
      </c>
    </row>
    <row r="395" spans="3:13">
      <c r="C395" s="45"/>
      <c r="D395" s="38">
        <v>1</v>
      </c>
      <c r="E395" s="37" t="s">
        <v>1470</v>
      </c>
      <c r="F395" s="13" t="s">
        <v>1467</v>
      </c>
      <c r="G395" s="33" t="s">
        <v>1468</v>
      </c>
      <c r="H395" s="35"/>
      <c r="I395" s="4" t="s">
        <v>2020</v>
      </c>
      <c r="J395" s="4">
        <v>350</v>
      </c>
      <c r="K395" s="4">
        <v>300</v>
      </c>
      <c r="L395" s="25"/>
      <c r="M395" s="26" t="s">
        <v>691</v>
      </c>
    </row>
    <row r="396" spans="3:13">
      <c r="C396" s="125" t="s">
        <v>1472</v>
      </c>
      <c r="D396" s="37">
        <v>2</v>
      </c>
      <c r="E396" s="37" t="s">
        <v>1473</v>
      </c>
      <c r="F396" s="13" t="s">
        <v>1474</v>
      </c>
      <c r="G396" s="33" t="s">
        <v>1475</v>
      </c>
      <c r="H396" s="34" t="s">
        <v>18</v>
      </c>
      <c r="I396" s="4" t="s">
        <v>2021</v>
      </c>
      <c r="J396" s="4">
        <v>400</v>
      </c>
      <c r="K396" s="4">
        <v>300</v>
      </c>
      <c r="L396" s="25"/>
      <c r="M396" s="25" t="s">
        <v>248</v>
      </c>
    </row>
    <row r="397" spans="3:13">
      <c r="C397" s="44"/>
      <c r="D397" s="37">
        <v>5</v>
      </c>
      <c r="E397" s="37" t="s">
        <v>1477</v>
      </c>
      <c r="F397" s="13" t="s">
        <v>1474</v>
      </c>
      <c r="G397" s="33" t="s">
        <v>1475</v>
      </c>
      <c r="H397" s="35"/>
      <c r="I397" s="4" t="s">
        <v>2022</v>
      </c>
      <c r="J397" s="4">
        <v>350</v>
      </c>
      <c r="K397" s="4">
        <v>300</v>
      </c>
      <c r="L397" s="25"/>
      <c r="M397" s="25" t="s">
        <v>2023</v>
      </c>
    </row>
    <row r="398" spans="3:13">
      <c r="C398" s="45"/>
      <c r="D398" s="37">
        <v>4</v>
      </c>
      <c r="E398" s="37" t="s">
        <v>1479</v>
      </c>
      <c r="F398" s="13" t="s">
        <v>1474</v>
      </c>
      <c r="G398" s="33" t="s">
        <v>1475</v>
      </c>
      <c r="H398" s="35"/>
      <c r="I398" s="4" t="s">
        <v>2024</v>
      </c>
      <c r="J398" s="4">
        <v>690</v>
      </c>
      <c r="K398" s="4">
        <v>600</v>
      </c>
      <c r="L398" s="25"/>
      <c r="M398" s="29" t="s">
        <v>168</v>
      </c>
    </row>
    <row r="399" spans="3:13">
      <c r="C399" s="125" t="s">
        <v>1481</v>
      </c>
      <c r="D399" s="37">
        <v>3</v>
      </c>
      <c r="E399" s="37" t="s">
        <v>1482</v>
      </c>
      <c r="F399" s="13" t="s">
        <v>1483</v>
      </c>
      <c r="G399" s="33" t="s">
        <v>1484</v>
      </c>
      <c r="H399" s="34" t="s">
        <v>18</v>
      </c>
      <c r="I399" s="4" t="s">
        <v>2025</v>
      </c>
      <c r="J399" s="4">
        <v>630</v>
      </c>
      <c r="K399" s="4">
        <v>500</v>
      </c>
      <c r="L399" s="25"/>
      <c r="M399" s="25" t="s">
        <v>2026</v>
      </c>
    </row>
    <row r="400" spans="3:13">
      <c r="C400" s="44"/>
      <c r="D400" s="38">
        <v>2</v>
      </c>
      <c r="E400" s="37" t="s">
        <v>1486</v>
      </c>
      <c r="F400" s="13" t="s">
        <v>1483</v>
      </c>
      <c r="G400" s="33" t="s">
        <v>1484</v>
      </c>
      <c r="H400" s="35"/>
      <c r="I400" s="4" t="s">
        <v>2027</v>
      </c>
      <c r="J400" s="4">
        <v>320</v>
      </c>
      <c r="K400" s="4">
        <v>300</v>
      </c>
      <c r="L400" s="25"/>
      <c r="M400" s="25" t="s">
        <v>248</v>
      </c>
    </row>
    <row r="401" spans="3:13">
      <c r="C401" s="45"/>
      <c r="D401" s="37">
        <v>4</v>
      </c>
      <c r="E401" s="37" t="s">
        <v>1488</v>
      </c>
      <c r="F401" s="13" t="s">
        <v>1483</v>
      </c>
      <c r="G401" s="33" t="s">
        <v>1484</v>
      </c>
      <c r="H401" s="35"/>
      <c r="I401" s="4" t="s">
        <v>2028</v>
      </c>
      <c r="J401" s="4">
        <v>950</v>
      </c>
      <c r="K401" s="4">
        <v>600</v>
      </c>
      <c r="L401" s="25"/>
      <c r="M401" s="25" t="s">
        <v>2029</v>
      </c>
    </row>
    <row r="402" spans="1:13">
      <c r="A402" s="4" t="s">
        <v>1490</v>
      </c>
      <c r="C402" s="192" t="s">
        <v>1491</v>
      </c>
      <c r="D402" s="37">
        <v>1</v>
      </c>
      <c r="E402" s="37" t="s">
        <v>1492</v>
      </c>
      <c r="F402" s="13" t="s">
        <v>1493</v>
      </c>
      <c r="G402" s="33" t="s">
        <v>1494</v>
      </c>
      <c r="H402" s="34" t="s">
        <v>18</v>
      </c>
      <c r="I402" s="4" t="s">
        <v>2030</v>
      </c>
      <c r="J402" s="4">
        <v>750</v>
      </c>
      <c r="K402" s="4">
        <v>500</v>
      </c>
      <c r="L402" s="25"/>
      <c r="M402" s="25" t="s">
        <v>2031</v>
      </c>
    </row>
    <row r="403" ht="22.5" spans="3:13">
      <c r="C403" s="192"/>
      <c r="D403" s="37">
        <v>2</v>
      </c>
      <c r="E403" s="37" t="s">
        <v>1496</v>
      </c>
      <c r="F403" s="13" t="s">
        <v>1497</v>
      </c>
      <c r="G403" s="33" t="s">
        <v>1498</v>
      </c>
      <c r="H403" s="34" t="s">
        <v>18</v>
      </c>
      <c r="I403" s="4" t="s">
        <v>2032</v>
      </c>
      <c r="J403" s="4">
        <v>650</v>
      </c>
      <c r="K403" s="4">
        <v>400</v>
      </c>
      <c r="L403" s="25"/>
      <c r="M403" s="25" t="s">
        <v>248</v>
      </c>
    </row>
    <row r="404" spans="3:13">
      <c r="C404" s="192"/>
      <c r="D404" s="37">
        <v>6</v>
      </c>
      <c r="E404" s="37" t="s">
        <v>1500</v>
      </c>
      <c r="F404" s="13" t="s">
        <v>1497</v>
      </c>
      <c r="G404" s="33" t="s">
        <v>1498</v>
      </c>
      <c r="H404" s="34" t="s">
        <v>18</v>
      </c>
      <c r="I404" s="4" t="s">
        <v>2033</v>
      </c>
      <c r="J404" s="4">
        <v>1500</v>
      </c>
      <c r="K404" s="4">
        <v>800</v>
      </c>
      <c r="L404" s="25"/>
      <c r="M404" s="25" t="s">
        <v>2034</v>
      </c>
    </row>
    <row r="405" ht="22.5" spans="3:13">
      <c r="C405" s="192" t="s">
        <v>1502</v>
      </c>
      <c r="D405" s="37">
        <v>2</v>
      </c>
      <c r="E405" s="37" t="s">
        <v>1503</v>
      </c>
      <c r="F405" s="13" t="s">
        <v>1504</v>
      </c>
      <c r="G405" s="33" t="s">
        <v>1505</v>
      </c>
      <c r="H405" s="34" t="s">
        <v>18</v>
      </c>
      <c r="I405" s="4" t="s">
        <v>2035</v>
      </c>
      <c r="J405" s="4">
        <v>950</v>
      </c>
      <c r="K405" s="4">
        <v>500</v>
      </c>
      <c r="L405" s="25"/>
      <c r="M405" s="25" t="s">
        <v>248</v>
      </c>
    </row>
    <row r="406" spans="3:13">
      <c r="C406" s="192" t="s">
        <v>1507</v>
      </c>
      <c r="D406" s="37">
        <v>2</v>
      </c>
      <c r="E406" s="37" t="s">
        <v>1508</v>
      </c>
      <c r="F406" s="13" t="s">
        <v>1509</v>
      </c>
      <c r="G406" s="33" t="s">
        <v>1510</v>
      </c>
      <c r="H406" s="34" t="s">
        <v>18</v>
      </c>
      <c r="I406" s="4" t="s">
        <v>2036</v>
      </c>
      <c r="J406" s="4">
        <v>650</v>
      </c>
      <c r="K406" s="4">
        <v>300</v>
      </c>
      <c r="L406" s="25"/>
      <c r="M406" s="25" t="s">
        <v>2037</v>
      </c>
    </row>
    <row r="407" spans="3:13">
      <c r="C407" s="192"/>
      <c r="D407" s="37">
        <v>3</v>
      </c>
      <c r="E407" s="37" t="s">
        <v>1512</v>
      </c>
      <c r="F407" s="13" t="s">
        <v>1513</v>
      </c>
      <c r="G407" s="33" t="s">
        <v>1514</v>
      </c>
      <c r="H407" s="34" t="s">
        <v>18</v>
      </c>
      <c r="I407" s="4" t="s">
        <v>2038</v>
      </c>
      <c r="J407" s="4">
        <v>1000</v>
      </c>
      <c r="K407" s="4">
        <v>400</v>
      </c>
      <c r="L407" s="25"/>
      <c r="M407" s="25" t="s">
        <v>2039</v>
      </c>
    </row>
    <row r="408" spans="3:13">
      <c r="C408" s="192"/>
      <c r="D408" s="37">
        <v>5</v>
      </c>
      <c r="E408" s="37" t="s">
        <v>1516</v>
      </c>
      <c r="F408" s="13" t="s">
        <v>1509</v>
      </c>
      <c r="G408" s="33" t="s">
        <v>1510</v>
      </c>
      <c r="H408" s="34" t="s">
        <v>18</v>
      </c>
      <c r="I408" s="4" t="s">
        <v>2040</v>
      </c>
      <c r="J408" s="4">
        <v>1000</v>
      </c>
      <c r="K408" s="4">
        <v>400</v>
      </c>
      <c r="L408" s="25"/>
      <c r="M408" s="25" t="s">
        <v>2041</v>
      </c>
    </row>
    <row r="409" spans="3:13">
      <c r="C409" s="192" t="s">
        <v>1518</v>
      </c>
      <c r="D409" s="37">
        <v>3</v>
      </c>
      <c r="E409" s="37" t="s">
        <v>1519</v>
      </c>
      <c r="F409" s="13" t="s">
        <v>1504</v>
      </c>
      <c r="G409" s="33" t="s">
        <v>1505</v>
      </c>
      <c r="H409" s="34" t="s">
        <v>18</v>
      </c>
      <c r="I409" s="4" t="s">
        <v>2042</v>
      </c>
      <c r="J409" s="4">
        <v>650</v>
      </c>
      <c r="K409" s="4">
        <v>600</v>
      </c>
      <c r="L409" s="25"/>
      <c r="M409" s="25" t="s">
        <v>2043</v>
      </c>
    </row>
    <row r="410" spans="3:13">
      <c r="C410" s="192"/>
      <c r="D410" s="37">
        <v>5</v>
      </c>
      <c r="E410" s="37" t="s">
        <v>1521</v>
      </c>
      <c r="F410" s="13" t="s">
        <v>1513</v>
      </c>
      <c r="G410" s="33" t="s">
        <v>1514</v>
      </c>
      <c r="H410" s="34" t="s">
        <v>18</v>
      </c>
      <c r="I410" s="4" t="s">
        <v>2044</v>
      </c>
      <c r="J410" s="4">
        <v>400</v>
      </c>
      <c r="K410" s="4">
        <v>400</v>
      </c>
      <c r="L410" s="25"/>
      <c r="M410" s="25" t="s">
        <v>2045</v>
      </c>
    </row>
    <row r="411" spans="1:13">
      <c r="A411" s="4" t="s">
        <v>1523</v>
      </c>
      <c r="C411" s="193" t="s">
        <v>1524</v>
      </c>
      <c r="D411" s="194">
        <v>1</v>
      </c>
      <c r="E411" s="32" t="s">
        <v>1525</v>
      </c>
      <c r="F411" s="13" t="s">
        <v>1526</v>
      </c>
      <c r="G411" s="194">
        <v>15910851896</v>
      </c>
      <c r="H411" s="195"/>
      <c r="I411" s="4" t="s">
        <v>2046</v>
      </c>
      <c r="J411" s="4">
        <v>1000</v>
      </c>
      <c r="K411" s="4">
        <v>500</v>
      </c>
      <c r="L411" s="25"/>
      <c r="M411" s="25" t="s">
        <v>2047</v>
      </c>
    </row>
    <row r="412" spans="3:13">
      <c r="C412" s="196"/>
      <c r="D412" s="194">
        <v>3</v>
      </c>
      <c r="E412" s="32" t="s">
        <v>1418</v>
      </c>
      <c r="F412" s="13" t="s">
        <v>1526</v>
      </c>
      <c r="G412" s="194">
        <v>15910851896</v>
      </c>
      <c r="H412" s="195"/>
      <c r="I412" s="4" t="s">
        <v>2048</v>
      </c>
      <c r="J412" s="4">
        <v>400</v>
      </c>
      <c r="K412" s="4">
        <v>300</v>
      </c>
      <c r="L412" s="25"/>
      <c r="M412" s="25" t="s">
        <v>2049</v>
      </c>
    </row>
    <row r="413" spans="3:13">
      <c r="C413" s="196"/>
      <c r="D413" s="194">
        <v>3</v>
      </c>
      <c r="E413" s="32" t="s">
        <v>1529</v>
      </c>
      <c r="F413" s="13" t="s">
        <v>1526</v>
      </c>
      <c r="G413" s="194">
        <v>15910851896</v>
      </c>
      <c r="H413" s="195"/>
      <c r="I413" s="4" t="s">
        <v>2050</v>
      </c>
      <c r="J413" s="4">
        <v>500</v>
      </c>
      <c r="K413" s="4">
        <v>300</v>
      </c>
      <c r="L413" s="25"/>
      <c r="M413" s="25" t="s">
        <v>2051</v>
      </c>
    </row>
    <row r="414" spans="3:13">
      <c r="C414" s="197"/>
      <c r="D414" s="194">
        <v>4</v>
      </c>
      <c r="E414" s="32" t="s">
        <v>1532</v>
      </c>
      <c r="F414" s="13" t="s">
        <v>1526</v>
      </c>
      <c r="G414" s="194">
        <v>15910851896</v>
      </c>
      <c r="H414" s="195"/>
      <c r="I414" s="4" t="s">
        <v>1591</v>
      </c>
      <c r="J414" s="4">
        <v>1000</v>
      </c>
      <c r="K414" s="205" t="s">
        <v>1533</v>
      </c>
      <c r="L414" s="25"/>
      <c r="M414" s="25" t="s">
        <v>2052</v>
      </c>
    </row>
    <row r="415" spans="3:13">
      <c r="C415" s="194" t="s">
        <v>1534</v>
      </c>
      <c r="D415" s="194">
        <v>1</v>
      </c>
      <c r="E415" s="32" t="s">
        <v>1535</v>
      </c>
      <c r="F415" s="13" t="s">
        <v>1536</v>
      </c>
      <c r="G415" s="194">
        <v>15210106691</v>
      </c>
      <c r="H415" s="195"/>
      <c r="I415" s="4" t="s">
        <v>1591</v>
      </c>
      <c r="J415" s="4">
        <v>1800</v>
      </c>
      <c r="K415" s="205" t="s">
        <v>1537</v>
      </c>
      <c r="L415" s="25"/>
      <c r="M415" s="25" t="s">
        <v>82</v>
      </c>
    </row>
    <row r="416" spans="3:13">
      <c r="C416" s="194"/>
      <c r="D416" s="194">
        <v>2</v>
      </c>
      <c r="E416" s="32" t="s">
        <v>1538</v>
      </c>
      <c r="F416" s="13" t="s">
        <v>1536</v>
      </c>
      <c r="G416" s="194">
        <v>15210106691</v>
      </c>
      <c r="H416" s="195"/>
      <c r="I416" s="4" t="s">
        <v>2053</v>
      </c>
      <c r="J416" s="4">
        <v>650</v>
      </c>
      <c r="K416" s="4">
        <v>300</v>
      </c>
      <c r="L416" s="25"/>
      <c r="M416" s="25" t="s">
        <v>2054</v>
      </c>
    </row>
    <row r="417" spans="3:13">
      <c r="C417" s="194"/>
      <c r="D417" s="194">
        <v>4</v>
      </c>
      <c r="E417" s="32" t="s">
        <v>1540</v>
      </c>
      <c r="F417" s="13" t="s">
        <v>1536</v>
      </c>
      <c r="G417" s="194">
        <v>15210106691</v>
      </c>
      <c r="H417" s="195"/>
      <c r="I417" s="4" t="s">
        <v>2055</v>
      </c>
      <c r="J417" s="4">
        <v>1000</v>
      </c>
      <c r="K417" s="4">
        <v>400</v>
      </c>
      <c r="L417" s="25"/>
      <c r="M417" s="25" t="s">
        <v>2056</v>
      </c>
    </row>
    <row r="418" spans="3:13">
      <c r="C418" s="194"/>
      <c r="D418" s="194">
        <v>5</v>
      </c>
      <c r="E418" s="32" t="s">
        <v>1542</v>
      </c>
      <c r="F418" s="13" t="s">
        <v>1536</v>
      </c>
      <c r="G418" s="194"/>
      <c r="H418" s="195"/>
      <c r="I418" s="4" t="s">
        <v>2057</v>
      </c>
      <c r="J418" s="4">
        <v>1000</v>
      </c>
      <c r="K418" s="4">
        <v>800</v>
      </c>
      <c r="L418" s="25"/>
      <c r="M418" s="25" t="s">
        <v>2058</v>
      </c>
    </row>
    <row r="419" spans="3:13">
      <c r="C419" s="194"/>
      <c r="D419" s="194">
        <v>4</v>
      </c>
      <c r="E419" s="32" t="s">
        <v>1544</v>
      </c>
      <c r="F419" s="13" t="s">
        <v>1536</v>
      </c>
      <c r="G419" s="194">
        <v>15210106691</v>
      </c>
      <c r="H419" s="195"/>
      <c r="I419" s="4" t="s">
        <v>1591</v>
      </c>
      <c r="J419" s="4">
        <v>1300</v>
      </c>
      <c r="K419" s="4">
        <v>0</v>
      </c>
      <c r="L419" s="25"/>
      <c r="M419" s="25" t="s">
        <v>95</v>
      </c>
    </row>
    <row r="420" spans="3:13">
      <c r="C420" s="194" t="s">
        <v>1545</v>
      </c>
      <c r="D420" s="194">
        <v>2</v>
      </c>
      <c r="E420" s="32" t="s">
        <v>1546</v>
      </c>
      <c r="F420" s="13" t="s">
        <v>1547</v>
      </c>
      <c r="G420" s="194">
        <v>18811473393</v>
      </c>
      <c r="H420" s="195"/>
      <c r="I420" s="4" t="s">
        <v>2059</v>
      </c>
      <c r="J420" s="4">
        <v>800</v>
      </c>
      <c r="K420" s="4">
        <v>300</v>
      </c>
      <c r="L420" s="25"/>
      <c r="M420" s="25" t="s">
        <v>2060</v>
      </c>
    </row>
    <row r="421" spans="3:13">
      <c r="C421" s="194"/>
      <c r="D421" s="194">
        <v>3</v>
      </c>
      <c r="E421" s="32" t="s">
        <v>1549</v>
      </c>
      <c r="F421" s="13" t="s">
        <v>1547</v>
      </c>
      <c r="G421" s="194">
        <v>18811473393</v>
      </c>
      <c r="H421" s="195"/>
      <c r="I421" s="4" t="s">
        <v>2061</v>
      </c>
      <c r="J421" s="4">
        <v>800</v>
      </c>
      <c r="K421" s="4">
        <v>300</v>
      </c>
      <c r="L421" s="25"/>
      <c r="M421" s="41" t="s">
        <v>307</v>
      </c>
    </row>
    <row r="422" spans="3:13">
      <c r="C422" s="194"/>
      <c r="D422" s="194">
        <v>3</v>
      </c>
      <c r="E422" s="32" t="s">
        <v>1551</v>
      </c>
      <c r="F422" s="13" t="s">
        <v>1547</v>
      </c>
      <c r="G422" s="194">
        <v>18811473393</v>
      </c>
      <c r="H422" s="195"/>
      <c r="I422" s="4" t="s">
        <v>2062</v>
      </c>
      <c r="J422" s="4">
        <v>1200</v>
      </c>
      <c r="K422" s="4">
        <v>300</v>
      </c>
      <c r="L422" s="25"/>
      <c r="M422" s="26" t="s">
        <v>421</v>
      </c>
    </row>
    <row r="423" spans="3:13">
      <c r="C423" s="194"/>
      <c r="D423" s="194">
        <v>4</v>
      </c>
      <c r="E423" s="32" t="s">
        <v>1553</v>
      </c>
      <c r="F423" s="13" t="s">
        <v>1547</v>
      </c>
      <c r="G423" s="194">
        <v>18811473393</v>
      </c>
      <c r="H423" s="195"/>
      <c r="I423" s="4" t="s">
        <v>1591</v>
      </c>
      <c r="J423" s="4">
        <v>800</v>
      </c>
      <c r="K423" s="4">
        <v>0</v>
      </c>
      <c r="L423" s="25"/>
      <c r="M423" s="25" t="s">
        <v>2063</v>
      </c>
    </row>
    <row r="424" spans="3:13">
      <c r="C424" s="194" t="s">
        <v>1554</v>
      </c>
      <c r="D424" s="194">
        <v>1</v>
      </c>
      <c r="E424" s="32" t="s">
        <v>1555</v>
      </c>
      <c r="F424" s="13" t="s">
        <v>1556</v>
      </c>
      <c r="G424" s="194">
        <v>18813140146</v>
      </c>
      <c r="H424" s="195"/>
      <c r="I424" s="4" t="s">
        <v>1591</v>
      </c>
      <c r="J424" s="4">
        <v>1300</v>
      </c>
      <c r="K424" s="4">
        <v>0</v>
      </c>
      <c r="L424" s="25"/>
      <c r="M424" s="25" t="s">
        <v>95</v>
      </c>
    </row>
    <row r="425" spans="3:13">
      <c r="C425" s="194"/>
      <c r="D425" s="194">
        <v>5</v>
      </c>
      <c r="E425" s="32" t="s">
        <v>1557</v>
      </c>
      <c r="F425" s="13" t="s">
        <v>1556</v>
      </c>
      <c r="G425" s="194">
        <v>18813140146</v>
      </c>
      <c r="H425" s="195"/>
      <c r="I425" s="4" t="s">
        <v>2064</v>
      </c>
      <c r="J425" s="4">
        <v>1300</v>
      </c>
      <c r="K425" s="4">
        <v>500</v>
      </c>
      <c r="L425" s="25"/>
      <c r="M425" s="25" t="s">
        <v>2065</v>
      </c>
    </row>
    <row r="426" spans="3:13">
      <c r="C426" s="194" t="s">
        <v>1560</v>
      </c>
      <c r="D426" s="194">
        <v>1</v>
      </c>
      <c r="E426" s="32" t="s">
        <v>1561</v>
      </c>
      <c r="F426" s="13" t="s">
        <v>1562</v>
      </c>
      <c r="G426" s="194">
        <v>13240296466</v>
      </c>
      <c r="H426" s="195"/>
      <c r="I426" s="4" t="s">
        <v>2066</v>
      </c>
      <c r="J426" s="4">
        <v>1000</v>
      </c>
      <c r="K426" s="4">
        <v>600</v>
      </c>
      <c r="L426" s="25"/>
      <c r="M426" s="25" t="s">
        <v>2067</v>
      </c>
    </row>
    <row r="427" ht="22.5" spans="1:13">
      <c r="A427" s="4" t="s">
        <v>1564</v>
      </c>
      <c r="C427" s="125" t="s">
        <v>1565</v>
      </c>
      <c r="D427" s="37">
        <v>3</v>
      </c>
      <c r="E427" s="198" t="s">
        <v>1566</v>
      </c>
      <c r="F427" s="13" t="s">
        <v>1567</v>
      </c>
      <c r="G427" s="186">
        <v>15510493896</v>
      </c>
      <c r="H427" s="179" t="s">
        <v>18</v>
      </c>
      <c r="I427" s="4" t="s">
        <v>2068</v>
      </c>
      <c r="J427" s="4">
        <v>600</v>
      </c>
      <c r="K427" s="4">
        <v>600</v>
      </c>
      <c r="L427" s="25"/>
      <c r="M427" s="25" t="s">
        <v>2069</v>
      </c>
    </row>
    <row r="428" spans="3:13">
      <c r="C428" s="44"/>
      <c r="D428" s="199">
        <v>2</v>
      </c>
      <c r="E428" s="200" t="s">
        <v>322</v>
      </c>
      <c r="F428" s="13" t="s">
        <v>1569</v>
      </c>
      <c r="G428" s="178">
        <v>15201138373</v>
      </c>
      <c r="H428" s="181"/>
      <c r="I428" s="4" t="s">
        <v>2070</v>
      </c>
      <c r="J428" s="4">
        <v>500</v>
      </c>
      <c r="K428" s="4">
        <v>300</v>
      </c>
      <c r="L428" s="25"/>
      <c r="M428" s="26" t="s">
        <v>2071</v>
      </c>
    </row>
    <row r="429" spans="3:13">
      <c r="C429" s="45"/>
      <c r="D429" s="37">
        <v>5</v>
      </c>
      <c r="E429" s="67" t="s">
        <v>1571</v>
      </c>
      <c r="F429" s="13" t="s">
        <v>1567</v>
      </c>
      <c r="G429" s="201">
        <v>15510493896</v>
      </c>
      <c r="H429" s="181"/>
      <c r="I429" s="4" t="s">
        <v>2072</v>
      </c>
      <c r="J429" s="4">
        <v>400</v>
      </c>
      <c r="K429" s="4">
        <v>300</v>
      </c>
      <c r="L429" s="25"/>
      <c r="M429" s="25" t="s">
        <v>2073</v>
      </c>
    </row>
    <row r="430" spans="1:13">
      <c r="A430" s="4" t="s">
        <v>1573</v>
      </c>
      <c r="C430" s="125" t="s">
        <v>1574</v>
      </c>
      <c r="D430" s="37">
        <v>2</v>
      </c>
      <c r="E430" s="37" t="s">
        <v>1575</v>
      </c>
      <c r="F430" s="13" t="s">
        <v>1576</v>
      </c>
      <c r="G430" s="71">
        <v>18813149161</v>
      </c>
      <c r="H430" s="202" t="s">
        <v>18</v>
      </c>
      <c r="I430" s="4" t="s">
        <v>2074</v>
      </c>
      <c r="J430" s="4">
        <v>480</v>
      </c>
      <c r="K430" s="4">
        <v>300</v>
      </c>
      <c r="L430" s="25"/>
      <c r="M430" s="25" t="s">
        <v>2075</v>
      </c>
    </row>
    <row r="431" spans="3:13">
      <c r="C431" s="44"/>
      <c r="D431" s="38">
        <v>2</v>
      </c>
      <c r="E431" s="37" t="s">
        <v>1578</v>
      </c>
      <c r="F431" s="13" t="s">
        <v>1576</v>
      </c>
      <c r="G431" s="71">
        <v>18813149161</v>
      </c>
      <c r="H431" s="203"/>
      <c r="I431" s="4" t="s">
        <v>2076</v>
      </c>
      <c r="J431" s="4">
        <v>1280</v>
      </c>
      <c r="K431" s="4">
        <v>500</v>
      </c>
      <c r="L431" s="25"/>
      <c r="M431" s="25" t="s">
        <v>2077</v>
      </c>
    </row>
    <row r="432" spans="3:13">
      <c r="C432" s="145"/>
      <c r="D432" s="37">
        <v>4</v>
      </c>
      <c r="E432" s="37" t="s">
        <v>1580</v>
      </c>
      <c r="F432" s="13" t="s">
        <v>1576</v>
      </c>
      <c r="G432" s="71">
        <v>18813149161</v>
      </c>
      <c r="H432" s="203"/>
      <c r="I432" s="4" t="s">
        <v>2078</v>
      </c>
      <c r="J432" s="4">
        <v>300</v>
      </c>
      <c r="K432" s="4">
        <v>200</v>
      </c>
      <c r="L432" s="25"/>
      <c r="M432" s="25" t="s">
        <v>2079</v>
      </c>
    </row>
    <row r="433" spans="7:13">
      <c r="G433" s="64"/>
      <c r="J433" s="4"/>
      <c r="K433" s="4"/>
      <c r="L433" s="25"/>
      <c r="M433" s="26"/>
    </row>
  </sheetData>
  <mergeCells count="335">
    <mergeCell ref="A1:M1"/>
    <mergeCell ref="A3:A57"/>
    <mergeCell ref="A58:A85"/>
    <mergeCell ref="A86:A104"/>
    <mergeCell ref="A105:A131"/>
    <mergeCell ref="A132:A142"/>
    <mergeCell ref="A143:A153"/>
    <mergeCell ref="A154:A181"/>
    <mergeCell ref="A182:A200"/>
    <mergeCell ref="A201:A211"/>
    <mergeCell ref="A212:A226"/>
    <mergeCell ref="A227:A235"/>
    <mergeCell ref="A236:A250"/>
    <mergeCell ref="A251:A267"/>
    <mergeCell ref="A268:A270"/>
    <mergeCell ref="A271:A279"/>
    <mergeCell ref="A280:A282"/>
    <mergeCell ref="A283:A295"/>
    <mergeCell ref="A296:A321"/>
    <mergeCell ref="A322:A329"/>
    <mergeCell ref="A330:A349"/>
    <mergeCell ref="A350:A361"/>
    <mergeCell ref="A362:A369"/>
    <mergeCell ref="A370:A381"/>
    <mergeCell ref="A382:A383"/>
    <mergeCell ref="A384:A386"/>
    <mergeCell ref="A387:A388"/>
    <mergeCell ref="A389:A393"/>
    <mergeCell ref="A394:A401"/>
    <mergeCell ref="A402:A410"/>
    <mergeCell ref="A411:A426"/>
    <mergeCell ref="A427:A429"/>
    <mergeCell ref="A430:A432"/>
    <mergeCell ref="B3:B57"/>
    <mergeCell ref="B58:B85"/>
    <mergeCell ref="B86:B104"/>
    <mergeCell ref="B105:B131"/>
    <mergeCell ref="B132:B142"/>
    <mergeCell ref="B143:B153"/>
    <mergeCell ref="B154:B181"/>
    <mergeCell ref="B182:B200"/>
    <mergeCell ref="B201:B211"/>
    <mergeCell ref="B212:B226"/>
    <mergeCell ref="B227:B235"/>
    <mergeCell ref="B236:B250"/>
    <mergeCell ref="B251:B267"/>
    <mergeCell ref="B268:B270"/>
    <mergeCell ref="B271:B279"/>
    <mergeCell ref="B280:B282"/>
    <mergeCell ref="B283:B295"/>
    <mergeCell ref="B296:B321"/>
    <mergeCell ref="B322:B329"/>
    <mergeCell ref="B330:B349"/>
    <mergeCell ref="B350:B361"/>
    <mergeCell ref="B362:B369"/>
    <mergeCell ref="B370:B381"/>
    <mergeCell ref="B382:B383"/>
    <mergeCell ref="B384:B386"/>
    <mergeCell ref="B387:B388"/>
    <mergeCell ref="B389:B393"/>
    <mergeCell ref="B394:B401"/>
    <mergeCell ref="B402:B410"/>
    <mergeCell ref="B411:B426"/>
    <mergeCell ref="B427:B429"/>
    <mergeCell ref="B430:B432"/>
    <mergeCell ref="C3:C6"/>
    <mergeCell ref="C7:C9"/>
    <mergeCell ref="C10:C12"/>
    <mergeCell ref="C13:C15"/>
    <mergeCell ref="C16:C18"/>
    <mergeCell ref="C19:C21"/>
    <mergeCell ref="C22:C24"/>
    <mergeCell ref="C26:C28"/>
    <mergeCell ref="C30:C32"/>
    <mergeCell ref="C33:C34"/>
    <mergeCell ref="C36:C37"/>
    <mergeCell ref="C38:C39"/>
    <mergeCell ref="C40:C41"/>
    <mergeCell ref="C42:C43"/>
    <mergeCell ref="C45:C46"/>
    <mergeCell ref="C47:C48"/>
    <mergeCell ref="C49:C51"/>
    <mergeCell ref="C52:C57"/>
    <mergeCell ref="C58:C62"/>
    <mergeCell ref="C63:C66"/>
    <mergeCell ref="C67:C69"/>
    <mergeCell ref="C70:C72"/>
    <mergeCell ref="C73:C75"/>
    <mergeCell ref="C76:C77"/>
    <mergeCell ref="C78:C79"/>
    <mergeCell ref="C80:C81"/>
    <mergeCell ref="C82:C84"/>
    <mergeCell ref="C86:C88"/>
    <mergeCell ref="C89:C91"/>
    <mergeCell ref="C92:C96"/>
    <mergeCell ref="C97:C99"/>
    <mergeCell ref="C100:C101"/>
    <mergeCell ref="C102:C104"/>
    <mergeCell ref="C105:C107"/>
    <mergeCell ref="C108:C111"/>
    <mergeCell ref="C112:C113"/>
    <mergeCell ref="C114:C115"/>
    <mergeCell ref="C116:C119"/>
    <mergeCell ref="C120:C123"/>
    <mergeCell ref="C124:C125"/>
    <mergeCell ref="C127:C129"/>
    <mergeCell ref="C132:C134"/>
    <mergeCell ref="C138:C139"/>
    <mergeCell ref="C143:C144"/>
    <mergeCell ref="C145:C146"/>
    <mergeCell ref="C147:C149"/>
    <mergeCell ref="C150:C151"/>
    <mergeCell ref="C152:C153"/>
    <mergeCell ref="C154:C156"/>
    <mergeCell ref="C157:C159"/>
    <mergeCell ref="C161:C162"/>
    <mergeCell ref="C163:C166"/>
    <mergeCell ref="C167:C169"/>
    <mergeCell ref="C170:C172"/>
    <mergeCell ref="C173:C174"/>
    <mergeCell ref="C175:C176"/>
    <mergeCell ref="C177:C178"/>
    <mergeCell ref="C179:C181"/>
    <mergeCell ref="C182:C183"/>
    <mergeCell ref="C184:C185"/>
    <mergeCell ref="C189:C191"/>
    <mergeCell ref="C192:C194"/>
    <mergeCell ref="C195:C196"/>
    <mergeCell ref="C197:C198"/>
    <mergeCell ref="C199:C200"/>
    <mergeCell ref="C201:C203"/>
    <mergeCell ref="C204:C205"/>
    <mergeCell ref="C206:C207"/>
    <mergeCell ref="C208:C209"/>
    <mergeCell ref="C210:C211"/>
    <mergeCell ref="C212:C214"/>
    <mergeCell ref="C215:C217"/>
    <mergeCell ref="C219:C220"/>
    <mergeCell ref="C223:C225"/>
    <mergeCell ref="C227:C228"/>
    <mergeCell ref="C231:C232"/>
    <mergeCell ref="C234:C235"/>
    <mergeCell ref="C236:C239"/>
    <mergeCell ref="C245:C246"/>
    <mergeCell ref="C247:C248"/>
    <mergeCell ref="C249:C250"/>
    <mergeCell ref="C251:C253"/>
    <mergeCell ref="C254:C256"/>
    <mergeCell ref="C257:C258"/>
    <mergeCell ref="C259:C260"/>
    <mergeCell ref="C261:C263"/>
    <mergeCell ref="C264:C265"/>
    <mergeCell ref="C266:C267"/>
    <mergeCell ref="C268:C270"/>
    <mergeCell ref="C271:C272"/>
    <mergeCell ref="C273:C274"/>
    <mergeCell ref="C276:C277"/>
    <mergeCell ref="C278:C279"/>
    <mergeCell ref="C280:C282"/>
    <mergeCell ref="C283:C287"/>
    <mergeCell ref="C288:C290"/>
    <mergeCell ref="C291:C293"/>
    <mergeCell ref="C294:C295"/>
    <mergeCell ref="C296:C299"/>
    <mergeCell ref="C300:C304"/>
    <mergeCell ref="C305:C307"/>
    <mergeCell ref="C309:C312"/>
    <mergeCell ref="C314:C315"/>
    <mergeCell ref="C316:C317"/>
    <mergeCell ref="C318:C319"/>
    <mergeCell ref="C320:C321"/>
    <mergeCell ref="C322:C325"/>
    <mergeCell ref="C326:C329"/>
    <mergeCell ref="C330:C332"/>
    <mergeCell ref="C333:C335"/>
    <mergeCell ref="C336:C340"/>
    <mergeCell ref="C341:C343"/>
    <mergeCell ref="C344:C346"/>
    <mergeCell ref="C347:C349"/>
    <mergeCell ref="C350:C355"/>
    <mergeCell ref="C356:C358"/>
    <mergeCell ref="C359:C361"/>
    <mergeCell ref="C362:C363"/>
    <mergeCell ref="C364:C365"/>
    <mergeCell ref="C367:C369"/>
    <mergeCell ref="C370:C372"/>
    <mergeCell ref="C373:C375"/>
    <mergeCell ref="C376:C378"/>
    <mergeCell ref="C380:C381"/>
    <mergeCell ref="C382:C383"/>
    <mergeCell ref="C387:C388"/>
    <mergeCell ref="C389:C391"/>
    <mergeCell ref="C394:C395"/>
    <mergeCell ref="C396:C398"/>
    <mergeCell ref="C399:C401"/>
    <mergeCell ref="C402:C404"/>
    <mergeCell ref="C406:C408"/>
    <mergeCell ref="C409:C410"/>
    <mergeCell ref="C411:C414"/>
    <mergeCell ref="C415:C419"/>
    <mergeCell ref="C420:C423"/>
    <mergeCell ref="C424:C425"/>
    <mergeCell ref="C427:C429"/>
    <mergeCell ref="C430:C432"/>
    <mergeCell ref="G86:G88"/>
    <mergeCell ref="G89:G91"/>
    <mergeCell ref="G92:G96"/>
    <mergeCell ref="G97:G99"/>
    <mergeCell ref="G100:G101"/>
    <mergeCell ref="G102:G104"/>
    <mergeCell ref="H3:H6"/>
    <mergeCell ref="H10:H12"/>
    <mergeCell ref="H13:H15"/>
    <mergeCell ref="H16:H18"/>
    <mergeCell ref="H19:H21"/>
    <mergeCell ref="H22:H24"/>
    <mergeCell ref="H26:H28"/>
    <mergeCell ref="H30:H32"/>
    <mergeCell ref="H33:H34"/>
    <mergeCell ref="H36:H37"/>
    <mergeCell ref="H38:H39"/>
    <mergeCell ref="H40:H41"/>
    <mergeCell ref="H42:H43"/>
    <mergeCell ref="H45:H46"/>
    <mergeCell ref="H47:H48"/>
    <mergeCell ref="H49:H51"/>
    <mergeCell ref="H52:H57"/>
    <mergeCell ref="H58:H62"/>
    <mergeCell ref="H63:H66"/>
    <mergeCell ref="H67:H69"/>
    <mergeCell ref="H70:H72"/>
    <mergeCell ref="H73:H75"/>
    <mergeCell ref="H76:H77"/>
    <mergeCell ref="H78:H79"/>
    <mergeCell ref="H80:H81"/>
    <mergeCell ref="H82:H84"/>
    <mergeCell ref="H86:H88"/>
    <mergeCell ref="H89:H91"/>
    <mergeCell ref="H92:H96"/>
    <mergeCell ref="H97:H99"/>
    <mergeCell ref="H100:H101"/>
    <mergeCell ref="H102:H104"/>
    <mergeCell ref="H132:H134"/>
    <mergeCell ref="H135:H137"/>
    <mergeCell ref="H138:H139"/>
    <mergeCell ref="H143:H144"/>
    <mergeCell ref="H145:H146"/>
    <mergeCell ref="H147:H149"/>
    <mergeCell ref="H150:H151"/>
    <mergeCell ref="H152:H153"/>
    <mergeCell ref="H154:H156"/>
    <mergeCell ref="H157:H159"/>
    <mergeCell ref="H161:H162"/>
    <mergeCell ref="H163:H166"/>
    <mergeCell ref="H167:H169"/>
    <mergeCell ref="H170:H172"/>
    <mergeCell ref="H173:H174"/>
    <mergeCell ref="H175:H176"/>
    <mergeCell ref="H177:H178"/>
    <mergeCell ref="H179:H181"/>
    <mergeCell ref="H182:H183"/>
    <mergeCell ref="H184:H185"/>
    <mergeCell ref="H189:H191"/>
    <mergeCell ref="H192:H194"/>
    <mergeCell ref="H195:H196"/>
    <mergeCell ref="H197:H198"/>
    <mergeCell ref="H199:H200"/>
    <mergeCell ref="H201:H203"/>
    <mergeCell ref="H204:H205"/>
    <mergeCell ref="H206:H207"/>
    <mergeCell ref="H208:H209"/>
    <mergeCell ref="H210:H211"/>
    <mergeCell ref="H212:H214"/>
    <mergeCell ref="H215:H217"/>
    <mergeCell ref="H223:H225"/>
    <mergeCell ref="H227:H228"/>
    <mergeCell ref="H231:H232"/>
    <mergeCell ref="H234:H235"/>
    <mergeCell ref="H236:H239"/>
    <mergeCell ref="H245:H246"/>
    <mergeCell ref="H247:H248"/>
    <mergeCell ref="H251:H253"/>
    <mergeCell ref="H254:H256"/>
    <mergeCell ref="H259:H260"/>
    <mergeCell ref="H261:H263"/>
    <mergeCell ref="H264:H265"/>
    <mergeCell ref="H268:H270"/>
    <mergeCell ref="H271:H272"/>
    <mergeCell ref="H273:H274"/>
    <mergeCell ref="H276:H277"/>
    <mergeCell ref="H278:H279"/>
    <mergeCell ref="H280:H282"/>
    <mergeCell ref="H283:H287"/>
    <mergeCell ref="H288:H290"/>
    <mergeCell ref="H291:H293"/>
    <mergeCell ref="H294:H295"/>
    <mergeCell ref="H296:H299"/>
    <mergeCell ref="H300:H304"/>
    <mergeCell ref="H305:H307"/>
    <mergeCell ref="H309:H312"/>
    <mergeCell ref="H314:H315"/>
    <mergeCell ref="H316:H317"/>
    <mergeCell ref="H318:H319"/>
    <mergeCell ref="H320:H321"/>
    <mergeCell ref="H322:H325"/>
    <mergeCell ref="H326:H329"/>
    <mergeCell ref="H330:H332"/>
    <mergeCell ref="H333:H335"/>
    <mergeCell ref="H336:H340"/>
    <mergeCell ref="H341:H343"/>
    <mergeCell ref="H344:H346"/>
    <mergeCell ref="H347:H349"/>
    <mergeCell ref="H350:H355"/>
    <mergeCell ref="H356:H358"/>
    <mergeCell ref="H359:H361"/>
    <mergeCell ref="H362:H363"/>
    <mergeCell ref="H364:H365"/>
    <mergeCell ref="H367:H369"/>
    <mergeCell ref="H370:H372"/>
    <mergeCell ref="H373:H375"/>
    <mergeCell ref="H376:H378"/>
    <mergeCell ref="H380:H381"/>
    <mergeCell ref="H382:H383"/>
    <mergeCell ref="H384:H386"/>
    <mergeCell ref="H387:H388"/>
    <mergeCell ref="H389:H391"/>
    <mergeCell ref="H394:H395"/>
    <mergeCell ref="H396:H398"/>
    <mergeCell ref="H399:H401"/>
    <mergeCell ref="H411:H414"/>
    <mergeCell ref="H415:H419"/>
    <mergeCell ref="H420:H423"/>
    <mergeCell ref="H424:H425"/>
    <mergeCell ref="H427:H429"/>
    <mergeCell ref="H430:H43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审批总表</vt:lpstr>
      <vt:lpstr>审批总表（全）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admin</cp:lastModifiedBy>
  <dcterms:created xsi:type="dcterms:W3CDTF">2015-03-23T14:18:00Z</dcterms:created>
  <dcterms:modified xsi:type="dcterms:W3CDTF">2015-04-09T00:48:59Z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