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<sst xmlns="http://schemas.openxmlformats.org/spreadsheetml/2006/main" count="17" uniqueCount="17">
  <si>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2015年秋季学期班级活动经费申请汇总表</t>
  </si>
  <si>
    <t>学院</t>
  </si>
  <si>
    <t>申报数</t>
  </si>
  <si>
    <t>审批数</t>
  </si>
  <si>
    <t>班级</t>
  </si>
  <si>
    <t>项目类型</t>
  </si>
  <si>
    <t>项目名称</t>
  </si>
  <si>
    <t>负责人</t>
  </si>
  <si>
    <t>联系方式</t>
  </si>
  <si>
    <t>合计</t>
  </si>
  <si>
    <t>新生引航·党旗引航</t>
  </si>
  <si>
    <t>学习学校第12次党代会</t>
  </si>
  <si>
    <t>喜迎十八大</t>
  </si>
  <si>
    <t>支部建设</t>
  </si>
  <si>
    <t>弘德励志</t>
  </si>
  <si>
    <t>就业服务</t>
  </si>
  <si>
    <t>主题党日活动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</si>
</sst>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4"/>
      <color indexed="13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3" borderId="1" applyNumberFormat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2" applyNumberFormat="0" applyFill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3" applyNumberFormat="0" applyFill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4" borderId="4" applyNumberForma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/>
    <xf numFmtId="0" fontId="17" fillId="0" borderId="7" applyNumberFormat="0" applyFill="0" applyAlignment="0" applyProtection="0"/>
    <xf numFmtId="0" fontId="19" fillId="4" borderId="1" applyNumberFormat="0" applyAlignment="0" applyProtection="0"/>
    <xf numFmtId="0" fontId="16" fillId="15" borderId="8" applyNumberFormat="0" applyAlignment="0" applyProtection="0"/>
    <xf numFmtId="0" fontId="1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3" fillId="8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tabSelected="1" zoomScale="90" zoomScaleNormal="90" workbookViewId="0" topLeftCell="A1">
      <selection activeCell="F3" sqref="F3"/>
    </sheetView>
  </sheetViews>
  <sheetFormatPr defaultColWidth="12.625" defaultRowHeight="18.75" customHeight="1"/>
  <cols>
    <col min="1" max="1" width="12.625" style="2" hidden="1" customWidth="1"/>
    <col min="2" max="2" width="10.75390625" style="3" customWidth="1"/>
    <col min="3" max="3" width="9.25390625" style="3" customWidth="1"/>
    <col min="4" max="4" width="11.375" style="3" customWidth="1"/>
    <col min="5" max="5" width="18.00390625" style="4" customWidth="1"/>
    <col min="6" max="6" width="13.00390625" style="5" customWidth="1"/>
    <col min="7" max="7" width="38.375" style="6" customWidth="1"/>
    <col min="8" max="8" width="10.50390625" style="7" customWidth="1"/>
    <col min="9" max="9" width="15.125" style="8" customWidth="1"/>
    <col min="10" max="54" width="9.00390625" style="9" bestFit="1" customWidth="1"/>
    <col min="55" max="62" width="9.00390625" style="2" bestFit="1" customWidth="1"/>
    <col min="63" max="222" width="12.625" style="2" customWidth="1"/>
    <col min="223" max="235" width="9.00390625" style="2" bestFit="1" customWidth="1"/>
    <col min="236" max="236" width="12.625" style="2" customWidth="1"/>
  </cols>
  <sheetData>
    <row r="1" spans="2:9" ht="38.25" customHeight="1">
      <c r="B1" s="10" t="s">
        <v>0</v>
      </c>
      <c r="C1" s="10"/>
      <c r="D1" s="10"/>
      <c r="E1" s="10"/>
      <c r="F1" s="10"/>
      <c r="G1" s="10"/>
      <c r="H1" s="10"/>
      <c r="I1" s="10"/>
    </row>
    <row r="2" spans="1:54" s="1" customFormat="1" ht="18.75" customHeight="1">
      <c r="A2" s="11"/>
      <c r="B2" s="12" t="s">
        <v>1</v>
      </c>
      <c r="C2" s="12" t="s">
        <v>2</v>
      </c>
      <c r="D2" s="1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20" t="s">
        <v>8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2:9" ht="27" customHeight="1">
      <c r="B3" s="14"/>
      <c r="C3" s="14"/>
      <c r="D3" s="14"/>
      <c r="E3" s="15"/>
      <c r="F3" s="15"/>
      <c r="G3" s="15"/>
      <c r="H3" s="15"/>
      <c r="I3" s="22"/>
    </row>
    <row r="4" spans="2:9" ht="30.75" customHeight="1">
      <c r="B4" s="14"/>
      <c r="C4" s="14"/>
      <c r="D4" s="14"/>
      <c r="E4" s="15"/>
      <c r="F4" s="16"/>
      <c r="G4" s="17"/>
      <c r="H4" s="17"/>
      <c r="I4" s="22"/>
    </row>
    <row r="5" spans="2:9" ht="29.25" customHeight="1">
      <c r="B5" s="14"/>
      <c r="C5" s="14"/>
      <c r="D5" s="14"/>
      <c r="E5" s="15"/>
      <c r="F5" s="15"/>
      <c r="G5" s="17"/>
      <c r="H5" s="18"/>
      <c r="I5" s="22"/>
    </row>
    <row r="6" spans="2:9" ht="25.5" customHeight="1">
      <c r="B6" s="14"/>
      <c r="C6" s="14"/>
      <c r="D6" s="14"/>
      <c r="E6" s="15"/>
      <c r="F6" s="15"/>
      <c r="G6" s="17"/>
      <c r="H6" s="17"/>
      <c r="I6" s="22"/>
    </row>
    <row r="7" spans="2:9" ht="33" customHeight="1">
      <c r="B7" s="10" t="s">
        <v>9</v>
      </c>
      <c r="C7" s="10"/>
      <c r="D7" s="10"/>
      <c r="E7" s="18"/>
      <c r="F7" s="18"/>
      <c r="G7" s="17"/>
      <c r="H7" s="18"/>
      <c r="I7" s="23"/>
    </row>
    <row r="8" ht="18.75" customHeight="1">
      <c r="F8" s="6"/>
    </row>
    <row r="20" ht="18.75" customHeight="1">
      <c r="G20" s="19"/>
    </row>
  </sheetData>
  <sheetProtection/>
  <mergeCells count="4">
    <mergeCell ref="B1:I1"/>
    <mergeCell ref="B3:B6"/>
    <mergeCell ref="C3:C6"/>
    <mergeCell ref="D3:D6"/>
  </mergeCells>
  <dataValidations count="1">
    <dataValidation type="list" allowBlank="1" showInputMessage="1" showErrorMessage="1" sqref="F3:F23">
      <formula1>"组织建设,文化体育,参观时间,其他活动"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K1:L251"/>
  <sheetViews>
    <sheetView workbookViewId="0" topLeftCell="K220">
      <selection activeCell="L251" sqref="L1:L251"/>
    </sheetView>
  </sheetViews>
  <sheetFormatPr defaultColWidth="9.00390625" defaultRowHeight="14.25"/>
  <cols>
    <col min="2" max="2" width="35.75390625" style="0" customWidth="1"/>
    <col min="3" max="3" width="39.375" style="0" customWidth="1"/>
    <col min="4" max="4" width="65.875" style="0" customWidth="1"/>
    <col min="5" max="5" width="13.875" style="0" customWidth="1"/>
    <col min="6" max="6" width="22.00390625" style="0" customWidth="1"/>
    <col min="9" max="9" width="21.75390625" style="0" customWidth="1"/>
    <col min="10" max="10" width="15.75390625" style="0" customWidth="1"/>
    <col min="11" max="11" width="22.00390625" style="0" customWidth="1"/>
    <col min="12" max="14" width="14.25390625" style="0" customWidth="1"/>
    <col min="16" max="16" width="29.125" style="0" customWidth="1"/>
  </cols>
  <sheetData>
    <row r="1" spans="11:12" ht="14.25">
      <c r="K1" t="s">
        <v>10</v>
      </c>
      <c r="L1">
        <v>12875</v>
      </c>
    </row>
    <row r="2" ht="14.25">
      <c r="K2" t="s">
        <v>11</v>
      </c>
    </row>
    <row r="3" ht="14.25">
      <c r="K3" t="s">
        <v>12</v>
      </c>
    </row>
    <row r="4" ht="14.25">
      <c r="K4" t="s">
        <v>13</v>
      </c>
    </row>
    <row r="5" ht="14.25">
      <c r="K5" t="s">
        <v>14</v>
      </c>
    </row>
    <row r="6" ht="14.25">
      <c r="K6" t="s">
        <v>15</v>
      </c>
    </row>
    <row r="7" ht="14.25">
      <c r="K7" t="s">
        <v>16</v>
      </c>
    </row>
    <row r="58" ht="14.25">
      <c r="L58">
        <v>3660</v>
      </c>
    </row>
    <row r="74" ht="14.25">
      <c r="L74">
        <v>3700</v>
      </c>
    </row>
    <row r="86" ht="14.25">
      <c r="L86">
        <v>3265</v>
      </c>
    </row>
    <row r="96" ht="14.25">
      <c r="L96">
        <v>5153.5</v>
      </c>
    </row>
    <row r="113" ht="14.25">
      <c r="L113">
        <v>4300</v>
      </c>
    </row>
    <row r="127" ht="14.25">
      <c r="L127">
        <v>870</v>
      </c>
    </row>
    <row r="131" ht="14.25">
      <c r="L131">
        <v>5050</v>
      </c>
    </row>
    <row r="143" ht="14.25">
      <c r="L143">
        <v>3190</v>
      </c>
    </row>
    <row r="150" ht="14.25">
      <c r="L150">
        <v>1600</v>
      </c>
    </row>
    <row r="156" ht="14.25">
      <c r="L156">
        <v>3360</v>
      </c>
    </row>
    <row r="165" ht="14.25">
      <c r="L165">
        <v>1860</v>
      </c>
    </row>
    <row r="176" ht="14.25">
      <c r="L176">
        <v>1200</v>
      </c>
    </row>
    <row r="179" ht="14.25">
      <c r="L179">
        <v>700</v>
      </c>
    </row>
    <row r="183" ht="14.25">
      <c r="L183">
        <v>2230</v>
      </c>
    </row>
    <row r="190" ht="14.25">
      <c r="L190">
        <v>600</v>
      </c>
    </row>
    <row r="193" ht="14.25">
      <c r="L193">
        <v>1960</v>
      </c>
    </row>
    <row r="204" ht="14.25">
      <c r="L204">
        <v>1000</v>
      </c>
    </row>
    <row r="206" ht="14.25">
      <c r="L206">
        <v>2080</v>
      </c>
    </row>
    <row r="214" ht="14.25">
      <c r="L214">
        <v>3129.6</v>
      </c>
    </row>
    <row r="221" ht="14.25">
      <c r="L221">
        <v>1550</v>
      </c>
    </row>
    <row r="225" ht="14.25">
      <c r="L225">
        <v>3505</v>
      </c>
    </row>
    <row r="236" ht="14.25">
      <c r="L236">
        <v>240</v>
      </c>
    </row>
    <row r="237" ht="14.25">
      <c r="L237">
        <v>500</v>
      </c>
    </row>
    <row r="238" ht="14.25">
      <c r="L238">
        <v>1800</v>
      </c>
    </row>
    <row r="240" ht="14.25">
      <c r="L240">
        <v>700</v>
      </c>
    </row>
    <row r="243" ht="14.25">
      <c r="L243">
        <v>1100</v>
      </c>
    </row>
    <row r="248" ht="14.25">
      <c r="L248">
        <v>900</v>
      </c>
    </row>
    <row r="250" ht="14.25">
      <c r="L250">
        <v>1700</v>
      </c>
    </row>
    <row r="251" ht="14.25">
      <c r="L251">
        <f>SUM(L1:L250)</f>
        <v>73778.1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5">
      <selection activeCell="A245" sqref="A1:A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孙斌杰</cp:lastModifiedBy>
  <dcterms:created xsi:type="dcterms:W3CDTF">2012-03-12T06:57:29Z</dcterms:created>
  <dcterms:modified xsi:type="dcterms:W3CDTF">2015-09-30T12:27:07Z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